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235" windowHeight="5100"/>
  </bookViews>
  <sheets>
    <sheet name="常投列印" sheetId="8" r:id="rId1"/>
    <sheet name="近五年列印" sheetId="23" r:id="rId2"/>
    <sheet name="1.NRICM_依期刊字母排序" sheetId="11" r:id="rId3"/>
    <sheet name="2.NRICM_依Category排序" sheetId="12" r:id="rId4"/>
    <sheet name="3.NRICM_Impact Factor 3分以上" sheetId="13" r:id="rId5"/>
    <sheet name="4.NRICM_各Category中排名前10%" sheetId="14" r:id="rId6"/>
    <sheet name="5.各Category期刊數量及相關指數" sheetId="15" r:id="rId7"/>
  </sheets>
  <definedNames>
    <definedName name="_xlnm._FilterDatabase" localSheetId="2" hidden="1">'1.NRICM_依期刊字母排序'!$D$1:$D$175</definedName>
    <definedName name="_xlnm._FilterDatabase" localSheetId="6" hidden="1">'5.各Category期刊數量及相關指數'!$B$1:$B$53</definedName>
    <definedName name="_xlnm._FilterDatabase" localSheetId="0" hidden="1">常投列印!$C$1:$C$110</definedName>
    <definedName name="_xlnm.Print_Titles" localSheetId="1">近五年列印!$1:$2</definedName>
    <definedName name="_xlnm.Print_Titles" localSheetId="0">常投列印!$1:$2</definedName>
  </definedNames>
  <calcPr calcId="152511"/>
</workbook>
</file>

<file path=xl/sharedStrings.xml><?xml version="1.0" encoding="utf-8"?>
<sst xmlns="http://schemas.openxmlformats.org/spreadsheetml/2006/main" count="1037" uniqueCount="188">
  <si>
    <t>Not Available</t>
  </si>
  <si>
    <t>Autophagy</t>
  </si>
  <si>
    <t>EBioMedicine</t>
  </si>
  <si>
    <t>Food &amp; Function</t>
  </si>
  <si>
    <t>Communications Biology</t>
  </si>
  <si>
    <t>Foods</t>
  </si>
  <si>
    <t>Marine Drugs</t>
  </si>
  <si>
    <t>Scientific Reports</t>
  </si>
  <si>
    <t>PLoS One</t>
  </si>
  <si>
    <t>Human Vaccines &amp; Immunotherapeutics</t>
  </si>
  <si>
    <t>Agronomy-Basel</t>
  </si>
  <si>
    <t>BMJ Open</t>
  </si>
  <si>
    <t>Biomed Research International</t>
  </si>
  <si>
    <t>BMC Pediatrics</t>
  </si>
  <si>
    <t>Nutrition &amp; Dietetics</t>
  </si>
  <si>
    <t>Phytochemistry Letters</t>
  </si>
  <si>
    <t>Pharmacognosy Magazine</t>
  </si>
  <si>
    <t>Notulae Botanicae Horti Agrobotanici Cluj-Napoca</t>
  </si>
  <si>
    <t>Neurosciences</t>
  </si>
  <si>
    <t>Phytomedicine</t>
  </si>
  <si>
    <t>Molecules</t>
  </si>
  <si>
    <t>International Immunopharmacology</t>
  </si>
  <si>
    <t>Aging-Us</t>
  </si>
  <si>
    <t>Biocell</t>
  </si>
  <si>
    <t>Hepatology</t>
  </si>
  <si>
    <t>Viral Immunology</t>
  </si>
  <si>
    <t>Toxicology</t>
  </si>
  <si>
    <t>Steroids</t>
  </si>
  <si>
    <t>Research On Chemical Intermediates</t>
  </si>
  <si>
    <t>Planta Medica</t>
  </si>
  <si>
    <t>Phytochemistry</t>
  </si>
  <si>
    <t>Oxidative Medicine And Cellular Longevity</t>
  </si>
  <si>
    <t>Organic &amp; Biomolecular Chemistry</t>
  </si>
  <si>
    <t>Oncogene</t>
  </si>
  <si>
    <t>Neuroscience Letters</t>
  </si>
  <si>
    <t>Natural Product Research</t>
  </si>
  <si>
    <t>Molecular Neurobiology</t>
  </si>
  <si>
    <t>Human Molecular Genetics</t>
  </si>
  <si>
    <t>Harmful Algae</t>
  </si>
  <si>
    <t>Drug Metabolism And Pharmacokinetics</t>
  </si>
  <si>
    <t>Diabetic Medicine</t>
  </si>
  <si>
    <t>Cytokine</t>
  </si>
  <si>
    <t>Current Medical Research And Opinion</t>
  </si>
  <si>
    <t>Clinical Chemistry And Laboratory Medicine</t>
  </si>
  <si>
    <t>Chemical Communications</t>
  </si>
  <si>
    <t>Carbohydrate Polymers</t>
  </si>
  <si>
    <t>Cancer Letters</t>
  </si>
  <si>
    <t>Bioorganic &amp; Medicinal Chemistry Letters</t>
  </si>
  <si>
    <t>Biochemical Pharmacology</t>
  </si>
  <si>
    <t>Behavioural Neurology</t>
  </si>
  <si>
    <t>Antiviral Research</t>
  </si>
  <si>
    <t>Animal Biotechnology</t>
  </si>
  <si>
    <t>Analytical Chemistry</t>
  </si>
  <si>
    <t>5-Year
Impact Factor</t>
    <phoneticPr fontId="7" type="noConversion"/>
  </si>
  <si>
    <t xml:space="preserve"> Impact Factor</t>
    <phoneticPr fontId="10" type="noConversion"/>
  </si>
  <si>
    <t>Journal name</t>
    <phoneticPr fontId="10" type="noConversion"/>
  </si>
  <si>
    <t>No.</t>
    <phoneticPr fontId="10" type="noConversion"/>
  </si>
  <si>
    <t>Complementary Therapies In Medicine</t>
  </si>
  <si>
    <t>Biomedicine &amp; Pharmacotherapy</t>
  </si>
  <si>
    <t>Journal Of Steroid Biochemistry And Molecular Biology</t>
  </si>
  <si>
    <t>International Journal Of Environmental Research And Public Health</t>
  </si>
  <si>
    <t>Antimicrobial Agents And Chemotherapy</t>
  </si>
  <si>
    <t>Saudi Journal Of Biological Sciences</t>
  </si>
  <si>
    <t>Pharmacological Research</t>
  </si>
  <si>
    <t>Bioorganic Chemistry</t>
  </si>
  <si>
    <t>Indian Journal Of Horticulture</t>
  </si>
  <si>
    <t>Spine</t>
  </si>
  <si>
    <t>European Journal Of Pharmaceutical Sciences</t>
  </si>
  <si>
    <t>International Journal Of Biological Macromolecules</t>
  </si>
  <si>
    <t>International Journal Of Chronic Obstructive Pulmonary Disease</t>
  </si>
  <si>
    <t>Japanese Journal Of Ophthalmology</t>
  </si>
  <si>
    <t>Journal Of Organic Chemistry</t>
  </si>
  <si>
    <t>Journal Of Photochemistry And Photobiology B-Biology</t>
  </si>
  <si>
    <t>Toxicology And Applied Pharmacology</t>
  </si>
  <si>
    <t>Neurobiology Of Aging</t>
  </si>
  <si>
    <t>Journal Of Natural Products</t>
  </si>
  <si>
    <t>Journal Of Medicinal Chemistry</t>
  </si>
  <si>
    <t>Journal Of Ginseng Research</t>
  </si>
  <si>
    <t>Journal Of Functional Foods</t>
  </si>
  <si>
    <t>Journal Of The Formosan Medical Association</t>
  </si>
  <si>
    <t>Journal Of Food And Drug Analysis</t>
  </si>
  <si>
    <t>Journal Of Ethnopharmacology</t>
  </si>
  <si>
    <t>Journal Of The Chinese Medical Association</t>
  </si>
  <si>
    <t>Journal Of The Chinese Chemical Society</t>
  </si>
  <si>
    <t>Journal Of Agricultural And Food Chemistry</t>
  </si>
  <si>
    <t>International Journal Of Molecular Sciences</t>
  </si>
  <si>
    <t>Free Radical Biology And Medicine</t>
  </si>
  <si>
    <t>Evidence-Based Complementary And Alternative Medicine</t>
  </si>
  <si>
    <t>European Journal Of Medicinal Chemistry</t>
  </si>
  <si>
    <t>Chinese Journal Of Physiology</t>
  </si>
  <si>
    <t>Chemistry Of Natural Compounds</t>
  </si>
  <si>
    <t>BMC Complementary And Alternative Medicine</t>
  </si>
  <si>
    <t>5-Year
Impact Factor</t>
    <phoneticPr fontId="7" type="noConversion"/>
  </si>
  <si>
    <t xml:space="preserve"> Impact Factor</t>
    <phoneticPr fontId="10" type="noConversion"/>
  </si>
  <si>
    <t>Journal name</t>
    <phoneticPr fontId="10" type="noConversion"/>
  </si>
  <si>
    <t>No.</t>
    <phoneticPr fontId="10" type="noConversion"/>
  </si>
  <si>
    <t>Virology</t>
  </si>
  <si>
    <t>Immunology</t>
  </si>
  <si>
    <t>Pharmacology &amp; Pharmacy</t>
  </si>
  <si>
    <t>Chemistry, Organic</t>
  </si>
  <si>
    <t>Endocrinology &amp; Metabolism</t>
  </si>
  <si>
    <t>Biochemistry &amp; Molecular Biology</t>
  </si>
  <si>
    <t>Microbiology</t>
  </si>
  <si>
    <t>Genetics &amp; Heredity</t>
  </si>
  <si>
    <t>Multidisciplinary Sciences</t>
  </si>
  <si>
    <t>Chemistry, Multidisciplinary</t>
  </si>
  <si>
    <t>Engineering, Chemical</t>
  </si>
  <si>
    <t>Biotechnology &amp; Applied Microbiology</t>
  </si>
  <si>
    <t>Plant Sciences</t>
  </si>
  <si>
    <t>Integrative &amp; Complementary Medicine</t>
  </si>
  <si>
    <t>Chemistry, Medicinal</t>
  </si>
  <si>
    <t>Chemistry, Analytical</t>
  </si>
  <si>
    <t>Cell Biology</t>
  </si>
  <si>
    <t>Ophthalmology</t>
  </si>
  <si>
    <t>Oncology</t>
  </si>
  <si>
    <t>Geriatrics &amp; Gerontology</t>
  </si>
  <si>
    <t>Chemistry, Applied</t>
  </si>
  <si>
    <t>Food Science &amp; Technology</t>
  </si>
  <si>
    <t>Marine &amp; Freshwater Biology</t>
  </si>
  <si>
    <t>Gastroenterology &amp; Hepatology</t>
  </si>
  <si>
    <t>Medicine, Research &amp; Experimental</t>
  </si>
  <si>
    <t>Medicine, General &amp; Internal</t>
  </si>
  <si>
    <t>Physiology</t>
  </si>
  <si>
    <t>Biophysics</t>
  </si>
  <si>
    <t>Surgery</t>
  </si>
  <si>
    <t>Clinical Neurology</t>
  </si>
  <si>
    <t>Nanoscience &amp; Nanotechnology</t>
  </si>
  <si>
    <t>Respiratory System</t>
  </si>
  <si>
    <t>Polymer Science</t>
  </si>
  <si>
    <t>Medical Laboratory Technology</t>
  </si>
  <si>
    <t>Public, Environmental &amp; Occupational Health</t>
  </si>
  <si>
    <t>Agriculture, Dairy &amp; Animal Science</t>
  </si>
  <si>
    <t>Agronomy</t>
  </si>
  <si>
    <t>Rank
(%)</t>
    <phoneticPr fontId="10" type="noConversion"/>
  </si>
  <si>
    <t># Journals in Category</t>
    <phoneticPr fontId="10" type="noConversion"/>
  </si>
  <si>
    <t>Category</t>
    <phoneticPr fontId="10" type="noConversion"/>
  </si>
  <si>
    <t>Rank
(%)</t>
    <phoneticPr fontId="10" type="noConversion"/>
  </si>
  <si>
    <t># Journals in Category</t>
    <phoneticPr fontId="10" type="noConversion"/>
  </si>
  <si>
    <t>Journal name</t>
    <phoneticPr fontId="10" type="noConversion"/>
  </si>
  <si>
    <t>Rank
(%)</t>
    <phoneticPr fontId="10" type="noConversion"/>
  </si>
  <si>
    <t>Journal Rank in Category</t>
    <phoneticPr fontId="10" type="noConversion"/>
  </si>
  <si>
    <t>No.</t>
    <phoneticPr fontId="10" type="noConversion"/>
  </si>
  <si>
    <t>Aggregate Impact Factor</t>
    <phoneticPr fontId="10" type="noConversion"/>
  </si>
  <si>
    <t>Median Impact Factor</t>
    <phoneticPr fontId="10" type="noConversion"/>
  </si>
  <si>
    <t>Total Cites</t>
    <phoneticPr fontId="10" type="noConversion"/>
  </si>
  <si>
    <t>Biology</t>
  </si>
  <si>
    <t>Pediatrics</t>
  </si>
  <si>
    <t>Environmental Sciences</t>
  </si>
  <si>
    <t>Agriculture, Multidisciplinary</t>
  </si>
  <si>
    <t>Orthopedics</t>
  </si>
  <si>
    <r>
      <t>2020</t>
    </r>
    <r>
      <rPr>
        <b/>
        <sz val="14"/>
        <color theme="1"/>
        <rFont val="微軟正黑體"/>
        <family val="2"/>
        <charset val="136"/>
      </rPr>
      <t>本所研究人員常投稿之期刊</t>
    </r>
    <r>
      <rPr>
        <b/>
        <sz val="14"/>
        <color theme="1"/>
        <rFont val="Times New Roman"/>
        <family val="1"/>
      </rPr>
      <t xml:space="preserve"> Impact Factor</t>
    </r>
    <phoneticPr fontId="7" type="noConversion"/>
  </si>
  <si>
    <t>Acs Omega</t>
  </si>
  <si>
    <t>Advanced Synthesis &amp; Catalysis</t>
  </si>
  <si>
    <t>Biomaterials Science</t>
  </si>
  <si>
    <t>Biomolecules</t>
  </si>
  <si>
    <t>British Journal Of Pharmacology</t>
  </si>
  <si>
    <t>Dysphagia</t>
  </si>
  <si>
    <t>Embo Molecular Medicine</t>
  </si>
  <si>
    <t>European Journal Of Pharmacology</t>
  </si>
  <si>
    <t>Experimental Animals</t>
  </si>
  <si>
    <t>Food Science And Technology</t>
  </si>
  <si>
    <t>Frontiers In Microbiology</t>
  </si>
  <si>
    <t>Frontiers In Pharmacology</t>
  </si>
  <si>
    <t>Journal Of Diabetes Investigation</t>
  </si>
  <si>
    <t>Journal Of Food Biochemistry</t>
  </si>
  <si>
    <t>Journal Of The Science Of Food And Agriculture</t>
  </si>
  <si>
    <t>Mediators Of Inflammation</t>
  </si>
  <si>
    <t>Nanomaterials</t>
  </si>
  <si>
    <t>Nutrients</t>
  </si>
  <si>
    <t>Pharmaceuticals</t>
  </si>
  <si>
    <t>Plants-Basel</t>
  </si>
  <si>
    <t>Processes</t>
  </si>
  <si>
    <t>Rsc Advances</t>
  </si>
  <si>
    <t>Surgical Endoscopy And Other Interventional Techniques</t>
  </si>
  <si>
    <t>n/a</t>
  </si>
  <si>
    <r>
      <t>2020</t>
    </r>
    <r>
      <rPr>
        <b/>
        <sz val="14"/>
        <color theme="1"/>
        <rFont val="微軟正黑體"/>
        <family val="2"/>
        <charset val="136"/>
      </rPr>
      <t>本所研究人員近五年發表期刊</t>
    </r>
    <r>
      <rPr>
        <b/>
        <sz val="14"/>
        <color theme="1"/>
        <rFont val="Times New Roman"/>
        <family val="1"/>
      </rPr>
      <t xml:space="preserve"> Impact Factor </t>
    </r>
    <phoneticPr fontId="7" type="noConversion"/>
  </si>
  <si>
    <t>JIF
(%)</t>
    <phoneticPr fontId="10" type="noConversion"/>
  </si>
  <si>
    <t>Materials Science, Biomaterials</t>
  </si>
  <si>
    <t>Otorhinolaryngology</t>
  </si>
  <si>
    <t>Zoology</t>
  </si>
  <si>
    <t>Veterinary Sciences</t>
  </si>
  <si>
    <t>Horticulture</t>
  </si>
  <si>
    <t>Physics, Applied</t>
  </si>
  <si>
    <t>Materials Science, Multidisciplinary</t>
  </si>
  <si>
    <t>Toxicology</t>
    <phoneticPr fontId="3" type="noConversion"/>
  </si>
  <si>
    <t>JIF
(%)</t>
    <phoneticPr fontId="10" type="noConversion"/>
  </si>
  <si>
    <t>Acs Omega</t>
    <phoneticPr fontId="3" type="noConversion"/>
  </si>
  <si>
    <t>Antiviral Research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</si>
</sst>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0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新細明體"/>
      <family val="1"/>
      <charset val="136"/>
    </font>
    <font>
      <b/>
      <sz val="11"/>
      <color rgb="FF000000"/>
      <name val="Times New Roman"/>
      <family val="1"/>
    </font>
    <font>
      <sz val="12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2" fillId="0" borderId="0" xfId="2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0" fontId="2" fillId="0" borderId="0" xfId="2" applyAlignment="1">
      <alignment horizontal="center" vertical="center"/>
    </xf>
    <xf numFmtId="0" fontId="9" fillId="2" borderId="2" xfId="1" applyNumberFormat="1" applyFont="1" applyBorder="1" applyAlignment="1">
      <alignment horizontal="center" vertical="center" wrapText="1"/>
    </xf>
    <xf numFmtId="0" fontId="9" fillId="3" borderId="2" xfId="2" applyNumberFormat="1" applyFont="1" applyFill="1" applyBorder="1" applyAlignment="1">
      <alignment horizontal="center" vertical="center" wrapText="1"/>
    </xf>
    <xf numFmtId="0" fontId="9" fillId="3" borderId="2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2" fillId="0" borderId="0" xfId="2" applyAlignment="1">
      <alignment vertical="center" wrapText="1"/>
    </xf>
    <xf numFmtId="10" fontId="9" fillId="3" borderId="2" xfId="2" applyNumberFormat="1" applyFont="1" applyFill="1" applyBorder="1" applyAlignment="1">
      <alignment horizontal="center" vertical="center" wrapText="1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9" fillId="3" borderId="2" xfId="2" applyNumberFormat="1" applyFont="1" applyFill="1" applyBorder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10" fontId="8" fillId="0" borderId="2" xfId="4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2" applyAlignment="1">
      <alignment horizontal="center" vertical="center" wrapText="1"/>
    </xf>
    <xf numFmtId="0" fontId="9" fillId="2" borderId="2" xfId="4" applyNumberFormat="1" applyFont="1" applyFill="1" applyBorder="1" applyAlignment="1">
      <alignment horizontal="center" vertical="center" wrapText="1"/>
    </xf>
    <xf numFmtId="0" fontId="8" fillId="0" borderId="2" xfId="4" applyNumberFormat="1" applyFont="1" applyBorder="1" applyAlignment="1">
      <alignment horizontal="center" vertical="center"/>
    </xf>
    <xf numFmtId="0" fontId="2" fillId="0" borderId="0" xfId="4" applyNumberFormat="1" applyFont="1">
      <alignment vertical="center"/>
    </xf>
    <xf numFmtId="0" fontId="2" fillId="0" borderId="0" xfId="2" applyNumberFormat="1">
      <alignment vertical="center"/>
    </xf>
    <xf numFmtId="0" fontId="11" fillId="3" borderId="2" xfId="2" applyNumberFormat="1" applyFont="1" applyFill="1" applyBorder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/>
    </xf>
    <xf numFmtId="176" fontId="11" fillId="3" borderId="2" xfId="5" applyNumberFormat="1" applyFont="1" applyFill="1" applyBorder="1" applyAlignment="1">
      <alignment horizontal="center" vertical="center" wrapText="1"/>
    </xf>
    <xf numFmtId="176" fontId="8" fillId="0" borderId="0" xfId="5" applyNumberFormat="1" applyFont="1" applyAlignment="1">
      <alignment horizontal="center" vertical="center"/>
    </xf>
    <xf numFmtId="3" fontId="8" fillId="0" borderId="2" xfId="6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 wrapText="1"/>
    </xf>
    <xf numFmtId="0" fontId="1" fillId="0" borderId="0" xfId="7">
      <alignment vertical="center"/>
    </xf>
    <xf numFmtId="0" fontId="8" fillId="0" borderId="2" xfId="7" applyFont="1" applyBorder="1" applyAlignment="1">
      <alignment horizontal="center" vertical="center"/>
    </xf>
    <xf numFmtId="0" fontId="8" fillId="0" borderId="2" xfId="7" applyFont="1" applyBorder="1" applyAlignment="1">
      <alignment horizontal="left" vertical="center" wrapText="1"/>
    </xf>
    <xf numFmtId="0" fontId="1" fillId="0" borderId="0" xfId="7" applyAlignment="1">
      <alignment horizontal="center" vertical="center"/>
    </xf>
    <xf numFmtId="0" fontId="9" fillId="3" borderId="2" xfId="7" applyNumberFormat="1" applyFont="1" applyFill="1" applyBorder="1" applyAlignment="1">
      <alignment horizontal="center" vertical="center" wrapText="1"/>
    </xf>
    <xf numFmtId="0" fontId="9" fillId="3" borderId="2" xfId="7" applyNumberFormat="1" applyFont="1" applyFill="1" applyBorder="1" applyAlignment="1">
      <alignment horizontal="center" vertical="center"/>
    </xf>
    <xf numFmtId="0" fontId="8" fillId="0" borderId="2" xfId="7" applyNumberFormat="1" applyFont="1" applyBorder="1" applyAlignment="1">
      <alignment horizontal="center" vertical="center"/>
    </xf>
    <xf numFmtId="0" fontId="1" fillId="0" borderId="0" xfId="7" applyNumberFormat="1">
      <alignment vertical="center"/>
    </xf>
    <xf numFmtId="0" fontId="2" fillId="0" borderId="0" xfId="2" applyNumberFormat="1" applyAlignment="1">
      <alignment vertical="center"/>
    </xf>
    <xf numFmtId="10" fontId="9" fillId="3" borderId="2" xfId="4" applyNumberFormat="1" applyFont="1" applyFill="1" applyBorder="1" applyAlignment="1">
      <alignment horizontal="center" vertical="center" wrapText="1"/>
    </xf>
    <xf numFmtId="0" fontId="2" fillId="0" borderId="0" xfId="2" applyAlignment="1">
      <alignment vertical="center"/>
    </xf>
    <xf numFmtId="10" fontId="8" fillId="0" borderId="2" xfId="2" applyNumberFormat="1" applyFont="1" applyBorder="1" applyAlignment="1">
      <alignment horizontal="center" vertical="center" wrapText="1"/>
    </xf>
    <xf numFmtId="10" fontId="2" fillId="0" borderId="0" xfId="2" applyNumberForma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4" xfId="2" applyNumberFormat="1" applyFont="1" applyBorder="1" applyAlignment="1">
      <alignment horizontal="center" vertical="center"/>
    </xf>
    <xf numFmtId="0" fontId="8" fillId="0" borderId="5" xfId="2" applyNumberFormat="1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NumberFormat="1" applyFont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vertical="center"/>
    </xf>
  </cellXfs>
  <cellStyles count="8">
    <cellStyle name="60% - 輔色6" xfId="1" builtinId="52"/>
    <cellStyle name="一般" xfId="0" builtinId="0"/>
    <cellStyle name="一般 2" xfId="2"/>
    <cellStyle name="一般 3" xfId="7"/>
    <cellStyle name="千分位" xfId="5" builtinId="3"/>
    <cellStyle name="百分比" xfId="4" builtinId="5"/>
    <cellStyle name="百分比 2" xfId="3"/>
    <cellStyle name="貨幣" xfId="6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pane ySplit="2" topLeftCell="A3" activePane="bottomLeft" state="frozen"/>
      <selection pane="bottomLeft" activeCell="B109" sqref="B109"/>
    </sheetView>
  </sheetViews>
  <sheetFormatPr defaultRowHeight="16.5" x14ac:dyDescent="0.25"/>
  <cols>
    <col min="1" max="1" width="6.625" style="1" customWidth="1"/>
    <col min="2" max="2" width="53.875" style="1" customWidth="1"/>
    <col min="3" max="4" width="12.5" style="27" customWidth="1"/>
    <col min="5" max="16384" width="9" style="1"/>
  </cols>
  <sheetData>
    <row r="1" spans="1:4" ht="39" customHeight="1" x14ac:dyDescent="0.25">
      <c r="A1" s="47" t="s">
        <v>150</v>
      </c>
      <c r="B1" s="47"/>
      <c r="C1" s="47"/>
      <c r="D1" s="47"/>
    </row>
    <row r="2" spans="1:4" s="4" customFormat="1" ht="28.5" x14ac:dyDescent="0.25">
      <c r="A2" s="7" t="s">
        <v>56</v>
      </c>
      <c r="B2" s="6" t="s">
        <v>55</v>
      </c>
      <c r="C2" s="6" t="s">
        <v>54</v>
      </c>
      <c r="D2" s="5" t="s">
        <v>53</v>
      </c>
    </row>
    <row r="3" spans="1:4" x14ac:dyDescent="0.25">
      <c r="A3" s="2">
        <v>1</v>
      </c>
      <c r="B3" s="3" t="s">
        <v>151</v>
      </c>
      <c r="C3" s="20">
        <v>3.512</v>
      </c>
      <c r="D3" s="20">
        <v>3.613</v>
      </c>
    </row>
    <row r="4" spans="1:4" x14ac:dyDescent="0.25">
      <c r="A4" s="2">
        <v>2</v>
      </c>
      <c r="B4" s="3" t="s">
        <v>152</v>
      </c>
      <c r="C4" s="20">
        <v>5.8369999999999997</v>
      </c>
      <c r="D4" s="20">
        <v>5.1120000000000001</v>
      </c>
    </row>
    <row r="5" spans="1:4" x14ac:dyDescent="0.25">
      <c r="A5" s="19">
        <v>3</v>
      </c>
      <c r="B5" s="3" t="s">
        <v>22</v>
      </c>
      <c r="C5" s="20">
        <v>5.6820000000000004</v>
      </c>
      <c r="D5" s="20">
        <v>6.38</v>
      </c>
    </row>
    <row r="6" spans="1:4" x14ac:dyDescent="0.25">
      <c r="A6" s="19">
        <v>4</v>
      </c>
      <c r="B6" s="3" t="s">
        <v>10</v>
      </c>
      <c r="C6" s="20">
        <v>3.4169999999999998</v>
      </c>
      <c r="D6" s="20">
        <v>3.64</v>
      </c>
    </row>
    <row r="7" spans="1:4" x14ac:dyDescent="0.25">
      <c r="A7" s="19">
        <v>5</v>
      </c>
      <c r="B7" s="3" t="s">
        <v>52</v>
      </c>
      <c r="C7" s="20">
        <v>6.9859999999999998</v>
      </c>
      <c r="D7" s="20">
        <v>6.7549999999999999</v>
      </c>
    </row>
    <row r="8" spans="1:4" x14ac:dyDescent="0.25">
      <c r="A8" s="19">
        <v>6</v>
      </c>
      <c r="B8" s="3" t="s">
        <v>51</v>
      </c>
      <c r="C8" s="20">
        <v>2.2709999999999999</v>
      </c>
      <c r="D8" s="20">
        <v>1.6970000000000001</v>
      </c>
    </row>
    <row r="9" spans="1:4" x14ac:dyDescent="0.25">
      <c r="A9" s="19">
        <v>7</v>
      </c>
      <c r="B9" s="3" t="s">
        <v>61</v>
      </c>
      <c r="C9" s="20">
        <v>5.1909999999999998</v>
      </c>
      <c r="D9" s="20">
        <v>5.3460000000000001</v>
      </c>
    </row>
    <row r="10" spans="1:4" x14ac:dyDescent="0.25">
      <c r="A10" s="19">
        <v>8</v>
      </c>
      <c r="B10" s="3" t="s">
        <v>50</v>
      </c>
      <c r="C10" s="20">
        <v>5.97</v>
      </c>
      <c r="D10" s="20">
        <v>5.8010000000000002</v>
      </c>
    </row>
    <row r="11" spans="1:4" x14ac:dyDescent="0.25">
      <c r="A11" s="19">
        <v>9</v>
      </c>
      <c r="B11" s="3" t="s">
        <v>1</v>
      </c>
      <c r="C11" s="20">
        <v>16.015999999999998</v>
      </c>
      <c r="D11" s="20">
        <v>16.585999999999999</v>
      </c>
    </row>
    <row r="12" spans="1:4" x14ac:dyDescent="0.25">
      <c r="A12" s="19">
        <v>10</v>
      </c>
      <c r="B12" s="3" t="s">
        <v>49</v>
      </c>
      <c r="C12" s="20">
        <v>3.3420000000000001</v>
      </c>
      <c r="D12" s="20">
        <v>3.29</v>
      </c>
    </row>
    <row r="13" spans="1:4" x14ac:dyDescent="0.25">
      <c r="A13" s="19">
        <v>11</v>
      </c>
      <c r="B13" s="3" t="s">
        <v>23</v>
      </c>
      <c r="C13" s="20">
        <v>1.254</v>
      </c>
      <c r="D13" s="20">
        <v>0.92400000000000004</v>
      </c>
    </row>
    <row r="14" spans="1:4" x14ac:dyDescent="0.25">
      <c r="A14" s="19">
        <v>12</v>
      </c>
      <c r="B14" s="3" t="s">
        <v>48</v>
      </c>
      <c r="C14" s="20">
        <v>5.8579999999999997</v>
      </c>
      <c r="D14" s="20">
        <v>5.6749999999999998</v>
      </c>
    </row>
    <row r="15" spans="1:4" x14ac:dyDescent="0.25">
      <c r="A15" s="19">
        <v>13</v>
      </c>
      <c r="B15" s="3" t="s">
        <v>153</v>
      </c>
      <c r="C15" s="20">
        <v>6.843</v>
      </c>
      <c r="D15" s="20">
        <v>6.7469999999999999</v>
      </c>
    </row>
    <row r="16" spans="1:4" x14ac:dyDescent="0.25">
      <c r="A16" s="19">
        <v>14</v>
      </c>
      <c r="B16" s="3" t="s">
        <v>12</v>
      </c>
      <c r="C16" s="20">
        <v>3.411</v>
      </c>
      <c r="D16" s="20">
        <v>3.62</v>
      </c>
    </row>
    <row r="17" spans="1:4" x14ac:dyDescent="0.25">
      <c r="A17" s="19">
        <v>15</v>
      </c>
      <c r="B17" s="3" t="s">
        <v>58</v>
      </c>
      <c r="C17" s="20">
        <v>6.5289999999999999</v>
      </c>
      <c r="D17" s="20">
        <v>5.9790000000000001</v>
      </c>
    </row>
    <row r="18" spans="1:4" x14ac:dyDescent="0.25">
      <c r="A18" s="19">
        <v>16</v>
      </c>
      <c r="B18" s="3" t="s">
        <v>154</v>
      </c>
      <c r="C18" s="20">
        <v>4.8789999999999996</v>
      </c>
      <c r="D18" s="20">
        <v>5.3620000000000001</v>
      </c>
    </row>
    <row r="19" spans="1:4" x14ac:dyDescent="0.25">
      <c r="A19" s="19">
        <v>17</v>
      </c>
      <c r="B19" s="3" t="s">
        <v>47</v>
      </c>
      <c r="C19" s="20">
        <v>2.823</v>
      </c>
      <c r="D19" s="20">
        <v>2.677</v>
      </c>
    </row>
    <row r="20" spans="1:4" x14ac:dyDescent="0.25">
      <c r="A20" s="19">
        <v>18</v>
      </c>
      <c r="B20" s="3" t="s">
        <v>64</v>
      </c>
      <c r="C20" s="20">
        <v>5.2750000000000004</v>
      </c>
      <c r="D20" s="20">
        <v>5.2519999999999998</v>
      </c>
    </row>
    <row r="21" spans="1:4" x14ac:dyDescent="0.25">
      <c r="A21" s="19">
        <v>19</v>
      </c>
      <c r="B21" s="3" t="s">
        <v>91</v>
      </c>
      <c r="C21" s="20">
        <v>3.6589999999999998</v>
      </c>
      <c r="D21" s="20">
        <v>3.7669999999999999</v>
      </c>
    </row>
    <row r="22" spans="1:4" x14ac:dyDescent="0.25">
      <c r="A22" s="19">
        <v>20</v>
      </c>
      <c r="B22" s="3" t="s">
        <v>13</v>
      </c>
      <c r="C22" s="20">
        <v>2.125</v>
      </c>
      <c r="D22" s="20">
        <v>2.782</v>
      </c>
    </row>
    <row r="23" spans="1:4" x14ac:dyDescent="0.25">
      <c r="A23" s="19">
        <v>21</v>
      </c>
      <c r="B23" s="3" t="s">
        <v>11</v>
      </c>
      <c r="C23" s="20">
        <v>2.6920000000000002</v>
      </c>
      <c r="D23" s="20">
        <v>3.4239999999999999</v>
      </c>
    </row>
    <row r="24" spans="1:4" x14ac:dyDescent="0.25">
      <c r="A24" s="19">
        <v>22</v>
      </c>
      <c r="B24" s="3" t="s">
        <v>155</v>
      </c>
      <c r="C24" s="20">
        <v>8.7390000000000008</v>
      </c>
      <c r="D24" s="20">
        <v>7.9539999999999997</v>
      </c>
    </row>
    <row r="25" spans="1:4" x14ac:dyDescent="0.25">
      <c r="A25" s="19">
        <v>23</v>
      </c>
      <c r="B25" s="3" t="s">
        <v>46</v>
      </c>
      <c r="C25" s="20">
        <v>8.6790000000000003</v>
      </c>
      <c r="D25" s="20">
        <v>8.64</v>
      </c>
    </row>
    <row r="26" spans="1:4" x14ac:dyDescent="0.25">
      <c r="A26" s="19">
        <v>24</v>
      </c>
      <c r="B26" s="3" t="s">
        <v>45</v>
      </c>
      <c r="C26" s="20">
        <v>9.3810000000000002</v>
      </c>
      <c r="D26" s="20">
        <v>8.6780000000000008</v>
      </c>
    </row>
    <row r="27" spans="1:4" x14ac:dyDescent="0.25">
      <c r="A27" s="19">
        <v>25</v>
      </c>
      <c r="B27" s="3" t="s">
        <v>44</v>
      </c>
      <c r="C27" s="20">
        <v>6.2220000000000004</v>
      </c>
      <c r="D27" s="20">
        <v>6.008</v>
      </c>
    </row>
    <row r="28" spans="1:4" x14ac:dyDescent="0.25">
      <c r="A28" s="19">
        <v>26</v>
      </c>
      <c r="B28" s="3" t="s">
        <v>90</v>
      </c>
      <c r="C28" s="20">
        <v>0.80900000000000005</v>
      </c>
      <c r="D28" s="20">
        <v>0.70799999999999996</v>
      </c>
    </row>
    <row r="29" spans="1:4" x14ac:dyDescent="0.25">
      <c r="A29" s="19">
        <v>27</v>
      </c>
      <c r="B29" s="3" t="s">
        <v>89</v>
      </c>
      <c r="C29" s="20">
        <v>1.764</v>
      </c>
      <c r="D29" s="20">
        <v>1.4950000000000001</v>
      </c>
    </row>
    <row r="30" spans="1:4" x14ac:dyDescent="0.25">
      <c r="A30" s="19">
        <v>28</v>
      </c>
      <c r="B30" s="3" t="s">
        <v>43</v>
      </c>
      <c r="C30" s="20">
        <v>3.694</v>
      </c>
      <c r="D30" s="20">
        <v>3.7280000000000002</v>
      </c>
    </row>
    <row r="31" spans="1:4" x14ac:dyDescent="0.25">
      <c r="A31" s="19">
        <v>29</v>
      </c>
      <c r="B31" s="3" t="s">
        <v>4</v>
      </c>
      <c r="C31" s="20">
        <v>6.2679999999999998</v>
      </c>
      <c r="D31" s="20">
        <v>6.2679999999999998</v>
      </c>
    </row>
    <row r="32" spans="1:4" x14ac:dyDescent="0.25">
      <c r="A32" s="19">
        <v>30</v>
      </c>
      <c r="B32" s="3" t="s">
        <v>57</v>
      </c>
      <c r="C32" s="20">
        <v>2.4460000000000002</v>
      </c>
      <c r="D32" s="20">
        <v>2.9220000000000002</v>
      </c>
    </row>
    <row r="33" spans="1:4" x14ac:dyDescent="0.25">
      <c r="A33" s="19">
        <v>31</v>
      </c>
      <c r="B33" s="3" t="s">
        <v>42</v>
      </c>
      <c r="C33" s="20">
        <v>2.58</v>
      </c>
      <c r="D33" s="20">
        <v>2.4910000000000001</v>
      </c>
    </row>
    <row r="34" spans="1:4" x14ac:dyDescent="0.25">
      <c r="A34" s="19">
        <v>32</v>
      </c>
      <c r="B34" s="3" t="s">
        <v>41</v>
      </c>
      <c r="C34" s="20">
        <v>3.8610000000000002</v>
      </c>
      <c r="D34" s="20">
        <v>4.2569999999999997</v>
      </c>
    </row>
    <row r="35" spans="1:4" x14ac:dyDescent="0.25">
      <c r="A35" s="19">
        <v>33</v>
      </c>
      <c r="B35" s="3" t="s">
        <v>40</v>
      </c>
      <c r="C35" s="20">
        <v>4.359</v>
      </c>
      <c r="D35" s="20">
        <v>4.2880000000000003</v>
      </c>
    </row>
    <row r="36" spans="1:4" x14ac:dyDescent="0.25">
      <c r="A36" s="19">
        <v>34</v>
      </c>
      <c r="B36" s="3" t="s">
        <v>39</v>
      </c>
      <c r="C36" s="20">
        <v>3.6139999999999999</v>
      </c>
      <c r="D36" s="20">
        <v>2.71</v>
      </c>
    </row>
    <row r="37" spans="1:4" x14ac:dyDescent="0.25">
      <c r="A37" s="19">
        <v>35</v>
      </c>
      <c r="B37" s="3" t="s">
        <v>156</v>
      </c>
      <c r="C37" s="20">
        <v>3.4380000000000002</v>
      </c>
      <c r="D37" s="20">
        <v>4.7569999999999997</v>
      </c>
    </row>
    <row r="38" spans="1:4" x14ac:dyDescent="0.25">
      <c r="A38" s="19">
        <v>36</v>
      </c>
      <c r="B38" s="3" t="s">
        <v>2</v>
      </c>
      <c r="C38" s="20">
        <v>8.1430000000000007</v>
      </c>
      <c r="D38" s="20">
        <v>8.3330000000000002</v>
      </c>
    </row>
    <row r="39" spans="1:4" x14ac:dyDescent="0.25">
      <c r="A39" s="19">
        <v>37</v>
      </c>
      <c r="B39" s="3" t="s">
        <v>157</v>
      </c>
      <c r="C39" s="20">
        <v>12.137</v>
      </c>
      <c r="D39" s="20">
        <v>13.407999999999999</v>
      </c>
    </row>
    <row r="40" spans="1:4" x14ac:dyDescent="0.25">
      <c r="A40" s="19">
        <v>38</v>
      </c>
      <c r="B40" s="3" t="s">
        <v>88</v>
      </c>
      <c r="C40" s="20">
        <v>6.5140000000000002</v>
      </c>
      <c r="D40" s="20">
        <v>6.0990000000000002</v>
      </c>
    </row>
    <row r="41" spans="1:4" x14ac:dyDescent="0.25">
      <c r="A41" s="19">
        <v>39</v>
      </c>
      <c r="B41" s="3" t="s">
        <v>67</v>
      </c>
      <c r="C41" s="20">
        <v>4.3840000000000003</v>
      </c>
      <c r="D41" s="20">
        <v>4.5170000000000003</v>
      </c>
    </row>
    <row r="42" spans="1:4" x14ac:dyDescent="0.25">
      <c r="A42" s="19">
        <v>40</v>
      </c>
      <c r="B42" s="3" t="s">
        <v>158</v>
      </c>
      <c r="C42" s="20">
        <v>4.4320000000000004</v>
      </c>
      <c r="D42" s="20">
        <v>4.0140000000000002</v>
      </c>
    </row>
    <row r="43" spans="1:4" x14ac:dyDescent="0.25">
      <c r="A43" s="19">
        <v>41</v>
      </c>
      <c r="B43" s="3" t="s">
        <v>87</v>
      </c>
      <c r="C43" s="20">
        <v>2.63</v>
      </c>
      <c r="D43" s="20">
        <v>2.8460000000000001</v>
      </c>
    </row>
    <row r="44" spans="1:4" x14ac:dyDescent="0.25">
      <c r="A44" s="19">
        <v>42</v>
      </c>
      <c r="B44" s="3" t="s">
        <v>159</v>
      </c>
      <c r="C44" s="20">
        <v>2.319</v>
      </c>
      <c r="D44" s="20">
        <v>2.2839999999999998</v>
      </c>
    </row>
    <row r="45" spans="1:4" x14ac:dyDescent="0.25">
      <c r="A45" s="19">
        <v>43</v>
      </c>
      <c r="B45" s="3" t="s">
        <v>3</v>
      </c>
      <c r="C45" s="20">
        <v>5.3959999999999999</v>
      </c>
      <c r="D45" s="20">
        <v>5.5339999999999998</v>
      </c>
    </row>
    <row r="46" spans="1:4" x14ac:dyDescent="0.25">
      <c r="A46" s="19">
        <v>44</v>
      </c>
      <c r="B46" s="3" t="s">
        <v>160</v>
      </c>
      <c r="C46" s="20">
        <v>1.718</v>
      </c>
      <c r="D46" s="20">
        <v>2.2629999999999999</v>
      </c>
    </row>
    <row r="47" spans="1:4" x14ac:dyDescent="0.25">
      <c r="A47" s="19">
        <v>45</v>
      </c>
      <c r="B47" s="3" t="s">
        <v>5</v>
      </c>
      <c r="C47" s="20">
        <v>4.3499999999999996</v>
      </c>
      <c r="D47" s="20">
        <v>4.9569999999999999</v>
      </c>
    </row>
    <row r="48" spans="1:4" x14ac:dyDescent="0.25">
      <c r="A48" s="19">
        <v>46</v>
      </c>
      <c r="B48" s="3" t="s">
        <v>86</v>
      </c>
      <c r="C48" s="20">
        <v>7.3760000000000003</v>
      </c>
      <c r="D48" s="20">
        <v>7.9340000000000002</v>
      </c>
    </row>
    <row r="49" spans="1:4" x14ac:dyDescent="0.25">
      <c r="A49" s="19">
        <v>47</v>
      </c>
      <c r="B49" s="3" t="s">
        <v>161</v>
      </c>
      <c r="C49" s="20">
        <v>5.64</v>
      </c>
      <c r="D49" s="20">
        <v>6.32</v>
      </c>
    </row>
    <row r="50" spans="1:4" x14ac:dyDescent="0.25">
      <c r="A50" s="19">
        <v>48</v>
      </c>
      <c r="B50" s="3" t="s">
        <v>162</v>
      </c>
      <c r="C50" s="20">
        <v>5.8109999999999999</v>
      </c>
      <c r="D50" s="20">
        <v>6.0060000000000002</v>
      </c>
    </row>
    <row r="51" spans="1:4" x14ac:dyDescent="0.25">
      <c r="A51" s="19">
        <v>49</v>
      </c>
      <c r="B51" s="3" t="s">
        <v>38</v>
      </c>
      <c r="C51" s="20">
        <v>4.2729999999999997</v>
      </c>
      <c r="D51" s="20">
        <v>5.8239999999999998</v>
      </c>
    </row>
    <row r="52" spans="1:4" x14ac:dyDescent="0.25">
      <c r="A52" s="19">
        <v>50</v>
      </c>
      <c r="B52" s="3" t="s">
        <v>24</v>
      </c>
      <c r="C52" s="20">
        <v>17.425000000000001</v>
      </c>
      <c r="D52" s="20">
        <v>16.555</v>
      </c>
    </row>
    <row r="53" spans="1:4" x14ac:dyDescent="0.25">
      <c r="A53" s="19">
        <v>51</v>
      </c>
      <c r="B53" s="3" t="s">
        <v>37</v>
      </c>
      <c r="C53" s="20">
        <v>6.15</v>
      </c>
      <c r="D53" s="20">
        <v>6.1340000000000003</v>
      </c>
    </row>
    <row r="54" spans="1:4" x14ac:dyDescent="0.25">
      <c r="A54" s="19">
        <v>52</v>
      </c>
      <c r="B54" s="3" t="s">
        <v>9</v>
      </c>
      <c r="C54" s="20">
        <v>3.452</v>
      </c>
      <c r="D54" s="20">
        <v>3.4830000000000001</v>
      </c>
    </row>
    <row r="55" spans="1:4" x14ac:dyDescent="0.25">
      <c r="A55" s="19">
        <v>53</v>
      </c>
      <c r="B55" s="3" t="s">
        <v>65</v>
      </c>
      <c r="C55" s="20">
        <v>0.16300000000000001</v>
      </c>
      <c r="D55" s="20">
        <v>0.22900000000000001</v>
      </c>
    </row>
    <row r="56" spans="1:4" x14ac:dyDescent="0.25">
      <c r="A56" s="19">
        <v>54</v>
      </c>
      <c r="B56" s="3" t="s">
        <v>21</v>
      </c>
      <c r="C56" s="20">
        <v>4.9320000000000004</v>
      </c>
      <c r="D56" s="20">
        <v>4.6239999999999997</v>
      </c>
    </row>
    <row r="57" spans="1:4" x14ac:dyDescent="0.25">
      <c r="A57" s="19">
        <v>55</v>
      </c>
      <c r="B57" s="3" t="s">
        <v>68</v>
      </c>
      <c r="C57" s="20">
        <v>6.9530000000000003</v>
      </c>
      <c r="D57" s="20">
        <v>6.7370000000000001</v>
      </c>
    </row>
    <row r="58" spans="1:4" x14ac:dyDescent="0.25">
      <c r="A58" s="19">
        <v>56</v>
      </c>
      <c r="B58" s="3" t="s">
        <v>69</v>
      </c>
      <c r="C58" s="20">
        <v>3.355</v>
      </c>
      <c r="D58" s="20">
        <v>3.7389999999999999</v>
      </c>
    </row>
    <row r="59" spans="1:4" x14ac:dyDescent="0.25">
      <c r="A59" s="19">
        <v>57</v>
      </c>
      <c r="B59" s="3" t="s">
        <v>60</v>
      </c>
      <c r="C59" s="20">
        <v>3.39</v>
      </c>
      <c r="D59" s="20">
        <v>3.7890000000000001</v>
      </c>
    </row>
    <row r="60" spans="1:4" x14ac:dyDescent="0.25">
      <c r="A60" s="19">
        <v>58</v>
      </c>
      <c r="B60" s="3" t="s">
        <v>85</v>
      </c>
      <c r="C60" s="20">
        <v>5.9240000000000004</v>
      </c>
      <c r="D60" s="20">
        <v>6.1319999999999997</v>
      </c>
    </row>
    <row r="61" spans="1:4" x14ac:dyDescent="0.25">
      <c r="A61" s="19">
        <v>59</v>
      </c>
      <c r="B61" s="3" t="s">
        <v>70</v>
      </c>
      <c r="C61" s="20">
        <v>2.4470000000000001</v>
      </c>
      <c r="D61" s="20">
        <v>2.2909999999999999</v>
      </c>
    </row>
    <row r="62" spans="1:4" x14ac:dyDescent="0.25">
      <c r="A62" s="19">
        <v>60</v>
      </c>
      <c r="B62" s="3" t="s">
        <v>84</v>
      </c>
      <c r="C62" s="20">
        <v>5.2789999999999999</v>
      </c>
      <c r="D62" s="20">
        <v>5.2690000000000001</v>
      </c>
    </row>
    <row r="63" spans="1:4" x14ac:dyDescent="0.25">
      <c r="A63" s="19">
        <v>61</v>
      </c>
      <c r="B63" s="3" t="s">
        <v>163</v>
      </c>
      <c r="C63" s="20">
        <v>4.2320000000000002</v>
      </c>
      <c r="D63" s="20">
        <v>4.274</v>
      </c>
    </row>
    <row r="64" spans="1:4" x14ac:dyDescent="0.25">
      <c r="A64" s="19">
        <v>62</v>
      </c>
      <c r="B64" s="3" t="s">
        <v>81</v>
      </c>
      <c r="C64" s="20">
        <v>4.3600000000000003</v>
      </c>
      <c r="D64" s="20">
        <v>4.4880000000000004</v>
      </c>
    </row>
    <row r="65" spans="1:4" x14ac:dyDescent="0.25">
      <c r="A65" s="19">
        <v>63</v>
      </c>
      <c r="B65" s="3" t="s">
        <v>80</v>
      </c>
      <c r="C65" s="20">
        <v>6.0789999999999997</v>
      </c>
      <c r="D65" s="20">
        <v>6.36</v>
      </c>
    </row>
    <row r="66" spans="1:4" x14ac:dyDescent="0.25">
      <c r="A66" s="19">
        <v>64</v>
      </c>
      <c r="B66" s="3" t="s">
        <v>164</v>
      </c>
      <c r="C66" s="20">
        <v>2.72</v>
      </c>
      <c r="D66" s="20">
        <v>2.5430000000000001</v>
      </c>
    </row>
    <row r="67" spans="1:4" x14ac:dyDescent="0.25">
      <c r="A67" s="19">
        <v>65</v>
      </c>
      <c r="B67" s="3" t="s">
        <v>78</v>
      </c>
      <c r="C67" s="20">
        <v>4.4509999999999996</v>
      </c>
      <c r="D67" s="20">
        <v>4.907</v>
      </c>
    </row>
    <row r="68" spans="1:4" x14ac:dyDescent="0.25">
      <c r="A68" s="19">
        <v>66</v>
      </c>
      <c r="B68" s="3" t="s">
        <v>77</v>
      </c>
      <c r="C68" s="20">
        <v>6.06</v>
      </c>
      <c r="D68" s="20">
        <v>5.7110000000000003</v>
      </c>
    </row>
    <row r="69" spans="1:4" x14ac:dyDescent="0.25">
      <c r="A69" s="19">
        <v>67</v>
      </c>
      <c r="B69" s="3" t="s">
        <v>76</v>
      </c>
      <c r="C69" s="20">
        <v>7.4459999999999997</v>
      </c>
      <c r="D69" s="20">
        <v>7.319</v>
      </c>
    </row>
    <row r="70" spans="1:4" x14ac:dyDescent="0.25">
      <c r="A70" s="19">
        <v>68</v>
      </c>
      <c r="B70" s="3" t="s">
        <v>75</v>
      </c>
      <c r="C70" s="20">
        <v>4.05</v>
      </c>
      <c r="D70" s="20">
        <v>4.6029999999999998</v>
      </c>
    </row>
    <row r="71" spans="1:4" x14ac:dyDescent="0.25">
      <c r="A71" s="19">
        <v>69</v>
      </c>
      <c r="B71" s="3" t="s">
        <v>71</v>
      </c>
      <c r="C71" s="20">
        <v>4.3540000000000001</v>
      </c>
      <c r="D71" s="20">
        <v>4.0819999999999999</v>
      </c>
    </row>
    <row r="72" spans="1:4" x14ac:dyDescent="0.25">
      <c r="A72" s="19">
        <v>70</v>
      </c>
      <c r="B72" s="3" t="s">
        <v>72</v>
      </c>
      <c r="C72" s="20">
        <v>6.2519999999999998</v>
      </c>
      <c r="D72" s="20">
        <v>5.375</v>
      </c>
    </row>
    <row r="73" spans="1:4" x14ac:dyDescent="0.25">
      <c r="A73" s="19">
        <v>71</v>
      </c>
      <c r="B73" s="3" t="s">
        <v>59</v>
      </c>
      <c r="C73" s="20">
        <v>4.2939999999999996</v>
      </c>
      <c r="D73" s="20">
        <v>4.2169999999999996</v>
      </c>
    </row>
    <row r="74" spans="1:4" x14ac:dyDescent="0.25">
      <c r="A74" s="19">
        <v>72</v>
      </c>
      <c r="B74" s="3" t="s">
        <v>83</v>
      </c>
      <c r="C74" s="20">
        <v>1.9670000000000001</v>
      </c>
      <c r="D74" s="20">
        <v>1.639</v>
      </c>
    </row>
    <row r="75" spans="1:4" x14ac:dyDescent="0.25">
      <c r="A75" s="19">
        <v>73</v>
      </c>
      <c r="B75" s="3" t="s">
        <v>82</v>
      </c>
      <c r="C75" s="20">
        <v>2.7429999999999999</v>
      </c>
      <c r="D75" s="20">
        <v>2.452</v>
      </c>
    </row>
    <row r="76" spans="1:4" x14ac:dyDescent="0.25">
      <c r="A76" s="19">
        <v>74</v>
      </c>
      <c r="B76" s="3" t="s">
        <v>79</v>
      </c>
      <c r="C76" s="20">
        <v>3.282</v>
      </c>
      <c r="D76" s="20">
        <v>3.16</v>
      </c>
    </row>
    <row r="77" spans="1:4" x14ac:dyDescent="0.25">
      <c r="A77" s="19">
        <v>75</v>
      </c>
      <c r="B77" s="3" t="s">
        <v>165</v>
      </c>
      <c r="C77" s="20">
        <v>3.6389999999999998</v>
      </c>
      <c r="D77" s="20">
        <v>3.8029999999999999</v>
      </c>
    </row>
    <row r="78" spans="1:4" x14ac:dyDescent="0.25">
      <c r="A78" s="19">
        <v>76</v>
      </c>
      <c r="B78" s="3" t="s">
        <v>6</v>
      </c>
      <c r="C78" s="20">
        <v>5.1180000000000003</v>
      </c>
      <c r="D78" s="20">
        <v>5.9509999999999996</v>
      </c>
    </row>
    <row r="79" spans="1:4" x14ac:dyDescent="0.25">
      <c r="A79" s="19">
        <v>77</v>
      </c>
      <c r="B79" s="3" t="s">
        <v>166</v>
      </c>
      <c r="C79" s="20">
        <v>4.7110000000000003</v>
      </c>
      <c r="D79" s="20">
        <v>5.34</v>
      </c>
    </row>
    <row r="80" spans="1:4" x14ac:dyDescent="0.25">
      <c r="A80" s="19">
        <v>78</v>
      </c>
      <c r="B80" s="3" t="s">
        <v>36</v>
      </c>
      <c r="C80" s="20">
        <v>5.59</v>
      </c>
      <c r="D80" s="20">
        <v>5.5110000000000001</v>
      </c>
    </row>
    <row r="81" spans="1:4" x14ac:dyDescent="0.25">
      <c r="A81" s="19">
        <v>79</v>
      </c>
      <c r="B81" s="3" t="s">
        <v>20</v>
      </c>
      <c r="C81" s="20">
        <v>4.4119999999999999</v>
      </c>
      <c r="D81" s="20">
        <v>4.5880000000000001</v>
      </c>
    </row>
    <row r="82" spans="1:4" x14ac:dyDescent="0.25">
      <c r="A82" s="19">
        <v>80</v>
      </c>
      <c r="B82" s="3" t="s">
        <v>167</v>
      </c>
      <c r="C82" s="20">
        <v>5.0759999999999996</v>
      </c>
      <c r="D82" s="20">
        <v>5.3460000000000001</v>
      </c>
    </row>
    <row r="83" spans="1:4" x14ac:dyDescent="0.25">
      <c r="A83" s="19">
        <v>81</v>
      </c>
      <c r="B83" s="3" t="s">
        <v>35</v>
      </c>
      <c r="C83" s="20">
        <v>2.8620000000000001</v>
      </c>
      <c r="D83" s="20">
        <v>2.5720000000000001</v>
      </c>
    </row>
    <row r="84" spans="1:4" x14ac:dyDescent="0.25">
      <c r="A84" s="19">
        <v>82</v>
      </c>
      <c r="B84" s="3" t="s">
        <v>74</v>
      </c>
      <c r="C84" s="20">
        <v>4.673</v>
      </c>
      <c r="D84" s="20">
        <v>5.1639999999999997</v>
      </c>
    </row>
    <row r="85" spans="1:4" x14ac:dyDescent="0.25">
      <c r="A85" s="19">
        <v>83</v>
      </c>
      <c r="B85" s="3" t="s">
        <v>34</v>
      </c>
      <c r="C85" s="20">
        <v>3.0459999999999998</v>
      </c>
      <c r="D85" s="20">
        <v>2.855</v>
      </c>
    </row>
    <row r="86" spans="1:4" x14ac:dyDescent="0.25">
      <c r="A86" s="19">
        <v>84</v>
      </c>
      <c r="B86" s="3" t="s">
        <v>17</v>
      </c>
      <c r="C86" s="20">
        <v>1.444</v>
      </c>
      <c r="D86" s="20">
        <v>1.363</v>
      </c>
    </row>
    <row r="87" spans="1:4" x14ac:dyDescent="0.25">
      <c r="A87" s="19">
        <v>85</v>
      </c>
      <c r="B87" s="3" t="s">
        <v>168</v>
      </c>
      <c r="C87" s="20">
        <v>5.7190000000000003</v>
      </c>
      <c r="D87" s="20">
        <v>6.3520000000000003</v>
      </c>
    </row>
    <row r="88" spans="1:4" x14ac:dyDescent="0.25">
      <c r="A88" s="19">
        <v>86</v>
      </c>
      <c r="B88" s="3" t="s">
        <v>33</v>
      </c>
      <c r="C88" s="20">
        <v>9.8670000000000009</v>
      </c>
      <c r="D88" s="20">
        <v>8.8580000000000005</v>
      </c>
    </row>
    <row r="89" spans="1:4" x14ac:dyDescent="0.25">
      <c r="A89" s="19">
        <v>87</v>
      </c>
      <c r="B89" s="3" t="s">
        <v>32</v>
      </c>
      <c r="C89" s="20">
        <v>3.8759999999999999</v>
      </c>
      <c r="D89" s="20">
        <v>3.3969999999999998</v>
      </c>
    </row>
    <row r="90" spans="1:4" x14ac:dyDescent="0.25">
      <c r="A90" s="19">
        <v>88</v>
      </c>
      <c r="B90" s="9" t="s">
        <v>31</v>
      </c>
      <c r="C90" s="20">
        <v>6.5430000000000001</v>
      </c>
      <c r="D90" s="20">
        <v>7.4539999999999997</v>
      </c>
    </row>
    <row r="91" spans="1:4" x14ac:dyDescent="0.25">
      <c r="A91" s="19">
        <v>89</v>
      </c>
      <c r="B91" s="3" t="s">
        <v>169</v>
      </c>
      <c r="C91" s="20">
        <v>5.8630000000000004</v>
      </c>
      <c r="D91" s="20">
        <v>5.85</v>
      </c>
    </row>
    <row r="92" spans="1:4" x14ac:dyDescent="0.25">
      <c r="A92" s="19">
        <v>90</v>
      </c>
      <c r="B92" s="3" t="s">
        <v>16</v>
      </c>
      <c r="C92" s="20">
        <v>1.085</v>
      </c>
      <c r="D92" s="20">
        <v>1.65</v>
      </c>
    </row>
    <row r="93" spans="1:4" x14ac:dyDescent="0.25">
      <c r="A93" s="19">
        <v>91</v>
      </c>
      <c r="B93" s="3" t="s">
        <v>63</v>
      </c>
      <c r="C93" s="20">
        <v>7.6580000000000004</v>
      </c>
      <c r="D93" s="20">
        <v>7.3739999999999997</v>
      </c>
    </row>
    <row r="94" spans="1:4" x14ac:dyDescent="0.25">
      <c r="A94" s="19">
        <v>92</v>
      </c>
      <c r="B94" s="3" t="s">
        <v>30</v>
      </c>
      <c r="C94" s="20">
        <v>4.0720000000000001</v>
      </c>
      <c r="D94" s="20">
        <v>4.1319999999999997</v>
      </c>
    </row>
    <row r="95" spans="1:4" x14ac:dyDescent="0.25">
      <c r="A95" s="19">
        <v>93</v>
      </c>
      <c r="B95" s="3" t="s">
        <v>15</v>
      </c>
      <c r="C95" s="20">
        <v>1.679</v>
      </c>
      <c r="D95" s="20">
        <v>1.861</v>
      </c>
    </row>
    <row r="96" spans="1:4" x14ac:dyDescent="0.25">
      <c r="A96" s="19">
        <v>94</v>
      </c>
      <c r="B96" s="3" t="s">
        <v>19</v>
      </c>
      <c r="C96" s="20">
        <v>5.34</v>
      </c>
      <c r="D96" s="20">
        <v>5.1609999999999996</v>
      </c>
    </row>
    <row r="97" spans="1:4" x14ac:dyDescent="0.25">
      <c r="A97" s="19">
        <v>95</v>
      </c>
      <c r="B97" s="3" t="s">
        <v>29</v>
      </c>
      <c r="C97" s="20">
        <v>3.3559999999999999</v>
      </c>
      <c r="D97" s="20">
        <v>3.4009999999999998</v>
      </c>
    </row>
    <row r="98" spans="1:4" x14ac:dyDescent="0.25">
      <c r="A98" s="19">
        <v>96</v>
      </c>
      <c r="B98" s="3" t="s">
        <v>170</v>
      </c>
      <c r="C98" s="20">
        <v>3.9350000000000001</v>
      </c>
      <c r="D98" s="20" t="s">
        <v>174</v>
      </c>
    </row>
    <row r="99" spans="1:4" x14ac:dyDescent="0.25">
      <c r="A99" s="19">
        <v>97</v>
      </c>
      <c r="B99" s="3" t="s">
        <v>8</v>
      </c>
      <c r="C99" s="20">
        <v>3.24</v>
      </c>
      <c r="D99" s="20">
        <v>3.7879999999999998</v>
      </c>
    </row>
    <row r="100" spans="1:4" x14ac:dyDescent="0.25">
      <c r="A100" s="19">
        <v>98</v>
      </c>
      <c r="B100" s="3" t="s">
        <v>171</v>
      </c>
      <c r="C100" s="20">
        <v>2.847</v>
      </c>
      <c r="D100" s="20">
        <v>2.8239999999999998</v>
      </c>
    </row>
    <row r="101" spans="1:4" x14ac:dyDescent="0.25">
      <c r="A101" s="19">
        <v>99</v>
      </c>
      <c r="B101" s="8" t="s">
        <v>28</v>
      </c>
      <c r="C101" s="20">
        <v>2.9140000000000001</v>
      </c>
      <c r="D101" s="20">
        <v>2.3199999999999998</v>
      </c>
    </row>
    <row r="102" spans="1:4" x14ac:dyDescent="0.25">
      <c r="A102" s="19">
        <v>100</v>
      </c>
      <c r="B102" s="3" t="s">
        <v>172</v>
      </c>
      <c r="C102" s="20">
        <v>3.3610000000000002</v>
      </c>
      <c r="D102" s="20">
        <v>3.39</v>
      </c>
    </row>
    <row r="103" spans="1:4" x14ac:dyDescent="0.25">
      <c r="A103" s="19">
        <v>101</v>
      </c>
      <c r="B103" s="3" t="s">
        <v>62</v>
      </c>
      <c r="C103" s="20">
        <v>4.2190000000000003</v>
      </c>
      <c r="D103" s="20">
        <v>4.4320000000000004</v>
      </c>
    </row>
    <row r="104" spans="1:4" x14ac:dyDescent="0.25">
      <c r="A104" s="19">
        <v>102</v>
      </c>
      <c r="B104" s="3" t="s">
        <v>7</v>
      </c>
      <c r="C104" s="20">
        <v>4.38</v>
      </c>
      <c r="D104" s="20">
        <v>5.133</v>
      </c>
    </row>
    <row r="105" spans="1:4" x14ac:dyDescent="0.25">
      <c r="A105" s="19">
        <v>103</v>
      </c>
      <c r="B105" s="3" t="s">
        <v>66</v>
      </c>
      <c r="C105" s="20">
        <v>3.468</v>
      </c>
      <c r="D105" s="20">
        <v>3.8319999999999999</v>
      </c>
    </row>
    <row r="106" spans="1:4" x14ac:dyDescent="0.25">
      <c r="A106" s="19">
        <v>104</v>
      </c>
      <c r="B106" s="3" t="s">
        <v>27</v>
      </c>
      <c r="C106" s="20">
        <v>2.6680000000000001</v>
      </c>
      <c r="D106" s="20">
        <v>2.6920000000000002</v>
      </c>
    </row>
    <row r="107" spans="1:4" x14ac:dyDescent="0.25">
      <c r="A107" s="19">
        <v>105</v>
      </c>
      <c r="B107" s="3" t="s">
        <v>173</v>
      </c>
      <c r="C107" s="20">
        <v>4.5839999999999996</v>
      </c>
      <c r="D107" s="20">
        <v>4.5949999999999998</v>
      </c>
    </row>
    <row r="108" spans="1:4" x14ac:dyDescent="0.25">
      <c r="A108" s="19">
        <v>106</v>
      </c>
      <c r="B108" s="3" t="s">
        <v>26</v>
      </c>
      <c r="C108" s="20">
        <v>4.2210000000000001</v>
      </c>
      <c r="D108" s="20">
        <v>4.7039999999999997</v>
      </c>
    </row>
    <row r="109" spans="1:4" x14ac:dyDescent="0.25">
      <c r="A109" s="19">
        <v>107</v>
      </c>
      <c r="B109" s="3" t="s">
        <v>73</v>
      </c>
      <c r="C109" s="20">
        <v>4.2190000000000003</v>
      </c>
      <c r="D109" s="20">
        <v>4.3019999999999996</v>
      </c>
    </row>
    <row r="110" spans="1:4" x14ac:dyDescent="0.25">
      <c r="A110" s="19">
        <v>108</v>
      </c>
      <c r="B110" s="3" t="s">
        <v>25</v>
      </c>
      <c r="C110" s="20">
        <v>2.2570000000000001</v>
      </c>
      <c r="D110" s="20">
        <v>1.8819999999999999</v>
      </c>
    </row>
  </sheetData>
  <sortState ref="A3:D197">
    <sortCondition ref="B3"/>
  </sortState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2" topLeftCell="A3" activePane="bottomLeft" state="frozen"/>
      <selection pane="bottomLeft" activeCell="E9" sqref="E9"/>
    </sheetView>
  </sheetViews>
  <sheetFormatPr defaultRowHeight="16.5" x14ac:dyDescent="0.25"/>
  <cols>
    <col min="1" max="1" width="6.625" style="34" customWidth="1"/>
    <col min="2" max="2" width="53.875" style="34" customWidth="1"/>
    <col min="3" max="3" width="12.5" style="41" customWidth="1"/>
    <col min="4" max="4" width="12.5" style="34" customWidth="1"/>
    <col min="5" max="16384" width="9" style="34"/>
  </cols>
  <sheetData>
    <row r="1" spans="1:4" ht="39" customHeight="1" x14ac:dyDescent="0.25">
      <c r="A1" s="48" t="s">
        <v>175</v>
      </c>
      <c r="B1" s="48"/>
      <c r="C1" s="48"/>
      <c r="D1" s="48"/>
    </row>
    <row r="2" spans="1:4" s="37" customFormat="1" ht="28.5" x14ac:dyDescent="0.25">
      <c r="A2" s="39" t="s">
        <v>56</v>
      </c>
      <c r="B2" s="38" t="s">
        <v>55</v>
      </c>
      <c r="C2" s="38" t="s">
        <v>54</v>
      </c>
      <c r="D2" s="5" t="s">
        <v>53</v>
      </c>
    </row>
    <row r="3" spans="1:4" x14ac:dyDescent="0.25">
      <c r="A3" s="35">
        <v>1</v>
      </c>
      <c r="B3" s="36" t="s">
        <v>152</v>
      </c>
      <c r="C3" s="40">
        <v>5.8369999999999997</v>
      </c>
      <c r="D3" s="35">
        <v>5.1120000000000001</v>
      </c>
    </row>
    <row r="4" spans="1:4" x14ac:dyDescent="0.25">
      <c r="A4" s="35">
        <v>2</v>
      </c>
      <c r="B4" s="36" t="s">
        <v>10</v>
      </c>
      <c r="C4" s="40">
        <v>3.4169999999999998</v>
      </c>
      <c r="D4" s="35">
        <v>3.64</v>
      </c>
    </row>
    <row r="5" spans="1:4" x14ac:dyDescent="0.25">
      <c r="A5" s="35">
        <v>3</v>
      </c>
      <c r="B5" s="36" t="s">
        <v>50</v>
      </c>
      <c r="C5" s="40">
        <v>5.97</v>
      </c>
      <c r="D5" s="35">
        <v>5.8010000000000002</v>
      </c>
    </row>
    <row r="6" spans="1:4" x14ac:dyDescent="0.25">
      <c r="A6" s="35">
        <v>4</v>
      </c>
      <c r="B6" s="36" t="s">
        <v>23</v>
      </c>
      <c r="C6" s="40">
        <v>1.254</v>
      </c>
      <c r="D6" s="35">
        <v>0.92400000000000004</v>
      </c>
    </row>
    <row r="7" spans="1:4" x14ac:dyDescent="0.25">
      <c r="A7" s="35">
        <v>5</v>
      </c>
      <c r="B7" s="36" t="s">
        <v>58</v>
      </c>
      <c r="C7" s="40">
        <v>6.5289999999999999</v>
      </c>
      <c r="D7" s="35">
        <v>5.9790000000000001</v>
      </c>
    </row>
    <row r="8" spans="1:4" x14ac:dyDescent="0.25">
      <c r="A8" s="35">
        <v>6</v>
      </c>
      <c r="B8" s="36" t="s">
        <v>12</v>
      </c>
      <c r="C8" s="40">
        <v>3.411</v>
      </c>
      <c r="D8" s="35">
        <v>3.62</v>
      </c>
    </row>
    <row r="9" spans="1:4" x14ac:dyDescent="0.25">
      <c r="A9" s="35">
        <v>7</v>
      </c>
      <c r="B9" s="36" t="s">
        <v>47</v>
      </c>
      <c r="C9" s="40">
        <v>2.823</v>
      </c>
      <c r="D9" s="35">
        <v>2.677</v>
      </c>
    </row>
    <row r="10" spans="1:4" x14ac:dyDescent="0.25">
      <c r="A10" s="35">
        <v>8</v>
      </c>
      <c r="B10" s="36" t="s">
        <v>91</v>
      </c>
      <c r="C10" s="40">
        <v>3.6589999999999998</v>
      </c>
      <c r="D10" s="35">
        <v>3.7669999999999999</v>
      </c>
    </row>
    <row r="11" spans="1:4" x14ac:dyDescent="0.25">
      <c r="A11" s="35">
        <v>9</v>
      </c>
      <c r="B11" s="36" t="s">
        <v>13</v>
      </c>
      <c r="C11" s="40">
        <v>2.125</v>
      </c>
      <c r="D11" s="35">
        <v>2.782</v>
      </c>
    </row>
    <row r="12" spans="1:4" x14ac:dyDescent="0.25">
      <c r="A12" s="35">
        <v>10</v>
      </c>
      <c r="B12" s="36" t="s">
        <v>11</v>
      </c>
      <c r="C12" s="40">
        <v>2.6920000000000002</v>
      </c>
      <c r="D12" s="35">
        <v>3.4239999999999999</v>
      </c>
    </row>
    <row r="13" spans="1:4" x14ac:dyDescent="0.25">
      <c r="A13" s="35">
        <v>11</v>
      </c>
      <c r="B13" s="36" t="s">
        <v>45</v>
      </c>
      <c r="C13" s="40">
        <v>9.3810000000000002</v>
      </c>
      <c r="D13" s="35">
        <v>8.6780000000000008</v>
      </c>
    </row>
    <row r="14" spans="1:4" x14ac:dyDescent="0.25">
      <c r="A14" s="35">
        <v>12</v>
      </c>
      <c r="B14" s="36" t="s">
        <v>44</v>
      </c>
      <c r="C14" s="40">
        <v>6.2220000000000004</v>
      </c>
      <c r="D14" s="35">
        <v>6.008</v>
      </c>
    </row>
    <row r="15" spans="1:4" x14ac:dyDescent="0.25">
      <c r="A15" s="35">
        <v>13</v>
      </c>
      <c r="B15" s="36" t="s">
        <v>90</v>
      </c>
      <c r="C15" s="40">
        <v>0.80900000000000005</v>
      </c>
      <c r="D15" s="35">
        <v>0.70799999999999996</v>
      </c>
    </row>
    <row r="16" spans="1:4" x14ac:dyDescent="0.25">
      <c r="A16" s="35">
        <v>14</v>
      </c>
      <c r="B16" s="36" t="s">
        <v>4</v>
      </c>
      <c r="C16" s="40">
        <v>6.2679999999999998</v>
      </c>
      <c r="D16" s="35">
        <v>6.2679999999999998</v>
      </c>
    </row>
    <row r="17" spans="1:4" x14ac:dyDescent="0.25">
      <c r="A17" s="35">
        <v>15</v>
      </c>
      <c r="B17" s="36" t="s">
        <v>57</v>
      </c>
      <c r="C17" s="40">
        <v>2.4460000000000002</v>
      </c>
      <c r="D17" s="35">
        <v>2.9220000000000002</v>
      </c>
    </row>
    <row r="18" spans="1:4" x14ac:dyDescent="0.25">
      <c r="A18" s="35">
        <v>16</v>
      </c>
      <c r="B18" s="36" t="s">
        <v>39</v>
      </c>
      <c r="C18" s="40">
        <v>3.6139999999999999</v>
      </c>
      <c r="D18" s="35">
        <v>2.71</v>
      </c>
    </row>
    <row r="19" spans="1:4" x14ac:dyDescent="0.25">
      <c r="A19" s="35">
        <v>17</v>
      </c>
      <c r="B19" s="36" t="s">
        <v>2</v>
      </c>
      <c r="C19" s="40">
        <v>8.1430000000000007</v>
      </c>
      <c r="D19" s="35">
        <v>8.3330000000000002</v>
      </c>
    </row>
    <row r="20" spans="1:4" x14ac:dyDescent="0.25">
      <c r="A20" s="35">
        <v>18</v>
      </c>
      <c r="B20" s="36" t="s">
        <v>88</v>
      </c>
      <c r="C20" s="40">
        <v>6.5140000000000002</v>
      </c>
      <c r="D20" s="35">
        <v>6.0990000000000002</v>
      </c>
    </row>
    <row r="21" spans="1:4" x14ac:dyDescent="0.25">
      <c r="A21" s="35">
        <v>19</v>
      </c>
      <c r="B21" s="36" t="s">
        <v>158</v>
      </c>
      <c r="C21" s="40">
        <v>4.4320000000000004</v>
      </c>
      <c r="D21" s="35">
        <v>4.0140000000000002</v>
      </c>
    </row>
    <row r="22" spans="1:4" x14ac:dyDescent="0.25">
      <c r="A22" s="35">
        <v>20</v>
      </c>
      <c r="B22" s="36" t="s">
        <v>87</v>
      </c>
      <c r="C22" s="40">
        <v>2.63</v>
      </c>
      <c r="D22" s="35">
        <v>2.8460000000000001</v>
      </c>
    </row>
    <row r="23" spans="1:4" x14ac:dyDescent="0.25">
      <c r="A23" s="35">
        <v>21</v>
      </c>
      <c r="B23" s="36" t="s">
        <v>3</v>
      </c>
      <c r="C23" s="40">
        <v>5.3959999999999999</v>
      </c>
      <c r="D23" s="35">
        <v>5.5339999999999998</v>
      </c>
    </row>
    <row r="24" spans="1:4" x14ac:dyDescent="0.25">
      <c r="A24" s="35">
        <v>22</v>
      </c>
      <c r="B24" s="36" t="s">
        <v>161</v>
      </c>
      <c r="C24" s="40">
        <v>5.64</v>
      </c>
      <c r="D24" s="35">
        <v>6.32</v>
      </c>
    </row>
    <row r="25" spans="1:4" x14ac:dyDescent="0.25">
      <c r="A25" s="35">
        <v>23</v>
      </c>
      <c r="B25" s="36" t="s">
        <v>24</v>
      </c>
      <c r="C25" s="40">
        <v>17.425000000000001</v>
      </c>
      <c r="D25" s="35">
        <v>16.555</v>
      </c>
    </row>
    <row r="26" spans="1:4" x14ac:dyDescent="0.25">
      <c r="A26" s="35">
        <v>24</v>
      </c>
      <c r="B26" s="36" t="s">
        <v>21</v>
      </c>
      <c r="C26" s="40">
        <v>4.9320000000000004</v>
      </c>
      <c r="D26" s="35">
        <v>4.6239999999999997</v>
      </c>
    </row>
    <row r="27" spans="1:4" x14ac:dyDescent="0.25">
      <c r="A27" s="35">
        <v>25</v>
      </c>
      <c r="B27" s="36" t="s">
        <v>68</v>
      </c>
      <c r="C27" s="40">
        <v>6.9530000000000003</v>
      </c>
      <c r="D27" s="35">
        <v>6.7370000000000001</v>
      </c>
    </row>
    <row r="28" spans="1:4" x14ac:dyDescent="0.25">
      <c r="A28" s="35">
        <v>26</v>
      </c>
      <c r="B28" s="36" t="s">
        <v>60</v>
      </c>
      <c r="C28" s="40">
        <v>3.39</v>
      </c>
      <c r="D28" s="35">
        <v>3.7890000000000001</v>
      </c>
    </row>
    <row r="29" spans="1:4" x14ac:dyDescent="0.25">
      <c r="A29" s="35">
        <v>27</v>
      </c>
      <c r="B29" s="36" t="s">
        <v>85</v>
      </c>
      <c r="C29" s="40">
        <v>5.9240000000000004</v>
      </c>
      <c r="D29" s="35">
        <v>6.1319999999999997</v>
      </c>
    </row>
    <row r="30" spans="1:4" x14ac:dyDescent="0.25">
      <c r="A30" s="35">
        <v>28</v>
      </c>
      <c r="B30" s="36" t="s">
        <v>84</v>
      </c>
      <c r="C30" s="40">
        <v>5.2789999999999999</v>
      </c>
      <c r="D30" s="35">
        <v>5.2690000000000001</v>
      </c>
    </row>
    <row r="31" spans="1:4" x14ac:dyDescent="0.25">
      <c r="A31" s="35">
        <v>29</v>
      </c>
      <c r="B31" s="36" t="s">
        <v>83</v>
      </c>
      <c r="C31" s="40">
        <v>1.9670000000000001</v>
      </c>
      <c r="D31" s="35">
        <v>1.639</v>
      </c>
    </row>
    <row r="32" spans="1:4" x14ac:dyDescent="0.25">
      <c r="A32" s="35">
        <v>30</v>
      </c>
      <c r="B32" s="36" t="s">
        <v>81</v>
      </c>
      <c r="C32" s="40">
        <v>4.3600000000000003</v>
      </c>
      <c r="D32" s="35">
        <v>4.4880000000000004</v>
      </c>
    </row>
    <row r="33" spans="1:4" x14ac:dyDescent="0.25">
      <c r="A33" s="35">
        <v>31</v>
      </c>
      <c r="B33" s="36" t="s">
        <v>80</v>
      </c>
      <c r="C33" s="40">
        <v>6.0789999999999997</v>
      </c>
      <c r="D33" s="35">
        <v>6.36</v>
      </c>
    </row>
    <row r="34" spans="1:4" x14ac:dyDescent="0.25">
      <c r="A34" s="35">
        <v>32</v>
      </c>
      <c r="B34" s="36" t="s">
        <v>79</v>
      </c>
      <c r="C34" s="40">
        <v>3.282</v>
      </c>
      <c r="D34" s="35">
        <v>3.16</v>
      </c>
    </row>
    <row r="35" spans="1:4" x14ac:dyDescent="0.25">
      <c r="A35" s="35">
        <v>33</v>
      </c>
      <c r="B35" s="36" t="s">
        <v>77</v>
      </c>
      <c r="C35" s="40">
        <v>6.06</v>
      </c>
      <c r="D35" s="35">
        <v>5.7110000000000003</v>
      </c>
    </row>
    <row r="36" spans="1:4" x14ac:dyDescent="0.25">
      <c r="A36" s="35">
        <v>34</v>
      </c>
      <c r="B36" s="36" t="s">
        <v>76</v>
      </c>
      <c r="C36" s="40">
        <v>7.4459999999999997</v>
      </c>
      <c r="D36" s="35">
        <v>7.319</v>
      </c>
    </row>
    <row r="37" spans="1:4" x14ac:dyDescent="0.25">
      <c r="A37" s="35">
        <v>35</v>
      </c>
      <c r="B37" s="36" t="s">
        <v>75</v>
      </c>
      <c r="C37" s="40">
        <v>4.05</v>
      </c>
      <c r="D37" s="35">
        <v>4.6029999999999998</v>
      </c>
    </row>
    <row r="38" spans="1:4" x14ac:dyDescent="0.25">
      <c r="A38" s="35">
        <v>36</v>
      </c>
      <c r="B38" s="36" t="s">
        <v>6</v>
      </c>
      <c r="C38" s="40">
        <v>5.1180000000000003</v>
      </c>
      <c r="D38" s="35">
        <v>5.9509999999999996</v>
      </c>
    </row>
    <row r="39" spans="1:4" x14ac:dyDescent="0.25">
      <c r="A39" s="35">
        <v>37</v>
      </c>
      <c r="B39" s="36" t="s">
        <v>20</v>
      </c>
      <c r="C39" s="40">
        <v>4.4119999999999999</v>
      </c>
      <c r="D39" s="35">
        <v>4.5880000000000001</v>
      </c>
    </row>
    <row r="40" spans="1:4" x14ac:dyDescent="0.25">
      <c r="A40" s="35">
        <v>38</v>
      </c>
      <c r="B40" s="36" t="s">
        <v>35</v>
      </c>
      <c r="C40" s="40">
        <v>2.8620000000000001</v>
      </c>
      <c r="D40" s="35">
        <v>2.5720000000000001</v>
      </c>
    </row>
    <row r="41" spans="1:4" x14ac:dyDescent="0.25">
      <c r="A41" s="35">
        <v>39</v>
      </c>
      <c r="B41" s="36" t="s">
        <v>74</v>
      </c>
      <c r="C41" s="40">
        <v>4.673</v>
      </c>
      <c r="D41" s="35">
        <v>5.1639999999999997</v>
      </c>
    </row>
    <row r="42" spans="1:4" x14ac:dyDescent="0.25">
      <c r="A42" s="35">
        <v>40</v>
      </c>
      <c r="B42" s="36" t="s">
        <v>17</v>
      </c>
      <c r="C42" s="40">
        <v>1.444</v>
      </c>
      <c r="D42" s="35">
        <v>1.363</v>
      </c>
    </row>
    <row r="43" spans="1:4" x14ac:dyDescent="0.25">
      <c r="A43" s="35">
        <v>41</v>
      </c>
      <c r="B43" s="36" t="s">
        <v>32</v>
      </c>
      <c r="C43" s="40">
        <v>3.8759999999999999</v>
      </c>
      <c r="D43" s="35">
        <v>3.3969999999999998</v>
      </c>
    </row>
    <row r="44" spans="1:4" x14ac:dyDescent="0.25">
      <c r="A44" s="35">
        <v>42</v>
      </c>
      <c r="B44" s="36" t="s">
        <v>169</v>
      </c>
      <c r="C44" s="40">
        <v>5.8630000000000004</v>
      </c>
      <c r="D44" s="35">
        <v>5.85</v>
      </c>
    </row>
    <row r="45" spans="1:4" x14ac:dyDescent="0.25">
      <c r="A45" s="35">
        <v>43</v>
      </c>
      <c r="B45" s="36" t="s">
        <v>63</v>
      </c>
      <c r="C45" s="40">
        <v>7.6580000000000004</v>
      </c>
      <c r="D45" s="35">
        <v>7.3739999999999997</v>
      </c>
    </row>
    <row r="46" spans="1:4" x14ac:dyDescent="0.25">
      <c r="A46" s="35">
        <v>44</v>
      </c>
      <c r="B46" s="36" t="s">
        <v>15</v>
      </c>
      <c r="C46" s="40">
        <v>1.679</v>
      </c>
      <c r="D46" s="35">
        <v>1.861</v>
      </c>
    </row>
    <row r="47" spans="1:4" x14ac:dyDescent="0.25">
      <c r="A47" s="35">
        <v>45</v>
      </c>
      <c r="B47" s="36" t="s">
        <v>30</v>
      </c>
      <c r="C47" s="40">
        <v>4.0720000000000001</v>
      </c>
      <c r="D47" s="35">
        <v>4.1319999999999997</v>
      </c>
    </row>
    <row r="48" spans="1:4" x14ac:dyDescent="0.25">
      <c r="A48" s="35">
        <v>46</v>
      </c>
      <c r="B48" s="36" t="s">
        <v>19</v>
      </c>
      <c r="C48" s="40">
        <v>5.34</v>
      </c>
      <c r="D48" s="35">
        <v>5.1609999999999996</v>
      </c>
    </row>
    <row r="49" spans="1:4" x14ac:dyDescent="0.25">
      <c r="A49" s="35">
        <v>47</v>
      </c>
      <c r="B49" s="36" t="s">
        <v>29</v>
      </c>
      <c r="C49" s="40">
        <v>3.3559999999999999</v>
      </c>
      <c r="D49" s="35">
        <v>3.4009999999999998</v>
      </c>
    </row>
    <row r="50" spans="1:4" x14ac:dyDescent="0.25">
      <c r="A50" s="35">
        <v>48</v>
      </c>
      <c r="B50" s="36" t="s">
        <v>8</v>
      </c>
      <c r="C50" s="40">
        <v>3.24</v>
      </c>
      <c r="D50" s="35">
        <v>3.7879999999999998</v>
      </c>
    </row>
    <row r="51" spans="1:4" x14ac:dyDescent="0.25">
      <c r="A51" s="35">
        <v>49</v>
      </c>
      <c r="B51" s="36" t="s">
        <v>171</v>
      </c>
      <c r="C51" s="40">
        <v>2.847</v>
      </c>
      <c r="D51" s="35">
        <v>2.8239999999999998</v>
      </c>
    </row>
    <row r="52" spans="1:4" x14ac:dyDescent="0.25">
      <c r="A52" s="35">
        <v>50</v>
      </c>
      <c r="B52" s="36" t="s">
        <v>28</v>
      </c>
      <c r="C52" s="40">
        <v>2.9140000000000001</v>
      </c>
      <c r="D52" s="35">
        <v>2.3199999999999998</v>
      </c>
    </row>
    <row r="53" spans="1:4" x14ac:dyDescent="0.25">
      <c r="A53" s="35">
        <v>51</v>
      </c>
      <c r="B53" s="36" t="s">
        <v>172</v>
      </c>
      <c r="C53" s="40">
        <v>3.3610000000000002</v>
      </c>
      <c r="D53" s="35">
        <v>3.39</v>
      </c>
    </row>
    <row r="54" spans="1:4" x14ac:dyDescent="0.25">
      <c r="A54" s="35">
        <v>52</v>
      </c>
      <c r="B54" s="36" t="s">
        <v>7</v>
      </c>
      <c r="C54" s="40">
        <v>4.38</v>
      </c>
      <c r="D54" s="35">
        <v>5.133</v>
      </c>
    </row>
    <row r="55" spans="1:4" x14ac:dyDescent="0.25">
      <c r="A55" s="35">
        <v>53</v>
      </c>
      <c r="B55" s="36" t="s">
        <v>66</v>
      </c>
      <c r="C55" s="40">
        <v>3.468</v>
      </c>
      <c r="D55" s="35">
        <v>3.8319999999999999</v>
      </c>
    </row>
    <row r="56" spans="1:4" x14ac:dyDescent="0.25">
      <c r="A56" s="35">
        <v>54</v>
      </c>
      <c r="B56" s="36" t="s">
        <v>73</v>
      </c>
      <c r="C56" s="40">
        <v>4.2190000000000003</v>
      </c>
      <c r="D56" s="35">
        <v>4.3019999999999996</v>
      </c>
    </row>
    <row r="57" spans="1:4" x14ac:dyDescent="0.25">
      <c r="A57" s="35">
        <v>55</v>
      </c>
      <c r="B57" s="36" t="s">
        <v>26</v>
      </c>
      <c r="C57" s="40">
        <v>4.2210000000000001</v>
      </c>
      <c r="D57" s="35">
        <v>4.7039999999999997</v>
      </c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workbookViewId="0">
      <pane ySplit="1" topLeftCell="A2" activePane="bottomLeft" state="frozen"/>
      <selection pane="bottomLeft" activeCell="J13" sqref="J13"/>
    </sheetView>
  </sheetViews>
  <sheetFormatPr defaultRowHeight="16.5" x14ac:dyDescent="0.25"/>
  <cols>
    <col min="1" max="1" width="7.5" style="4" customWidth="1"/>
    <col min="2" max="2" width="37.5" style="17" customWidth="1"/>
    <col min="3" max="3" width="37.5" style="10" customWidth="1"/>
    <col min="4" max="4" width="13.625" style="42" customWidth="1"/>
    <col min="5" max="6" width="13.625" style="27" customWidth="1"/>
    <col min="7" max="7" width="13" style="27" customWidth="1"/>
    <col min="8" max="8" width="13.625" style="46" customWidth="1"/>
    <col min="9" max="9" width="13.625" style="42" customWidth="1"/>
    <col min="10" max="16384" width="9" style="1"/>
  </cols>
  <sheetData>
    <row r="1" spans="1:9" s="4" customFormat="1" ht="28.5" x14ac:dyDescent="0.25">
      <c r="A1" s="7" t="s">
        <v>95</v>
      </c>
      <c r="B1" s="16" t="s">
        <v>55</v>
      </c>
      <c r="C1" s="6" t="s">
        <v>135</v>
      </c>
      <c r="D1" s="6" t="s">
        <v>93</v>
      </c>
      <c r="E1" s="6" t="s">
        <v>134</v>
      </c>
      <c r="F1" s="6" t="s">
        <v>140</v>
      </c>
      <c r="G1" s="43" t="s">
        <v>176</v>
      </c>
      <c r="H1" s="11" t="s">
        <v>133</v>
      </c>
      <c r="I1" s="5" t="s">
        <v>92</v>
      </c>
    </row>
    <row r="2" spans="1:9" x14ac:dyDescent="0.25">
      <c r="A2" s="19">
        <v>1</v>
      </c>
      <c r="B2" s="18" t="s">
        <v>186</v>
      </c>
      <c r="C2" s="15" t="s">
        <v>105</v>
      </c>
      <c r="D2" s="20">
        <v>3.512</v>
      </c>
      <c r="E2" s="20">
        <v>179</v>
      </c>
      <c r="F2" s="20">
        <v>78</v>
      </c>
      <c r="G2" s="45">
        <v>0.56459999999999999</v>
      </c>
      <c r="H2" s="21">
        <v>0.43540000000000001</v>
      </c>
      <c r="I2" s="20">
        <v>3.613</v>
      </c>
    </row>
    <row r="3" spans="1:9" x14ac:dyDescent="0.25">
      <c r="A3" s="57">
        <v>2</v>
      </c>
      <c r="B3" s="55" t="s">
        <v>152</v>
      </c>
      <c r="C3" s="15" t="s">
        <v>116</v>
      </c>
      <c r="D3" s="56">
        <v>5.8369999999999997</v>
      </c>
      <c r="E3" s="20">
        <v>74</v>
      </c>
      <c r="F3" s="20">
        <v>11</v>
      </c>
      <c r="G3" s="45">
        <v>0.85809999999999997</v>
      </c>
      <c r="H3" s="21">
        <v>0.14190000000000003</v>
      </c>
      <c r="I3" s="56">
        <v>5.1120000000000001</v>
      </c>
    </row>
    <row r="4" spans="1:9" x14ac:dyDescent="0.25">
      <c r="A4" s="57"/>
      <c r="B4" s="55"/>
      <c r="C4" s="15" t="s">
        <v>99</v>
      </c>
      <c r="D4" s="56"/>
      <c r="E4" s="20">
        <v>57</v>
      </c>
      <c r="F4" s="20">
        <v>7</v>
      </c>
      <c r="G4" s="45">
        <v>0.8859999999999999</v>
      </c>
      <c r="H4" s="21">
        <v>0.1140000000000001</v>
      </c>
      <c r="I4" s="56"/>
    </row>
    <row r="5" spans="1:9" x14ac:dyDescent="0.25">
      <c r="A5" s="57">
        <v>3</v>
      </c>
      <c r="B5" s="55" t="s">
        <v>22</v>
      </c>
      <c r="C5" s="15" t="s">
        <v>112</v>
      </c>
      <c r="D5" s="56">
        <v>5.6820000000000004</v>
      </c>
      <c r="E5" s="20">
        <v>195</v>
      </c>
      <c r="F5" s="20">
        <v>67</v>
      </c>
      <c r="G5" s="45">
        <v>0.65900000000000003</v>
      </c>
      <c r="H5" s="21">
        <v>0.34099999999999997</v>
      </c>
      <c r="I5" s="56">
        <v>6.38</v>
      </c>
    </row>
    <row r="6" spans="1:9" x14ac:dyDescent="0.25">
      <c r="A6" s="57"/>
      <c r="B6" s="55"/>
      <c r="C6" s="15" t="s">
        <v>115</v>
      </c>
      <c r="D6" s="56"/>
      <c r="E6" s="20">
        <v>53</v>
      </c>
      <c r="F6" s="20">
        <v>10</v>
      </c>
      <c r="G6" s="45">
        <v>0.82079999999999997</v>
      </c>
      <c r="H6" s="21">
        <v>0.17920000000000003</v>
      </c>
      <c r="I6" s="56"/>
    </row>
    <row r="7" spans="1:9" x14ac:dyDescent="0.25">
      <c r="A7" s="57">
        <v>4</v>
      </c>
      <c r="B7" s="55" t="s">
        <v>10</v>
      </c>
      <c r="C7" s="15" t="s">
        <v>108</v>
      </c>
      <c r="D7" s="56">
        <v>3.4169999999999998</v>
      </c>
      <c r="E7" s="20">
        <v>235</v>
      </c>
      <c r="F7" s="20">
        <v>57</v>
      </c>
      <c r="G7" s="45">
        <v>0.75959999999999994</v>
      </c>
      <c r="H7" s="21">
        <v>0.24040000000000006</v>
      </c>
      <c r="I7" s="56">
        <v>3.64</v>
      </c>
    </row>
    <row r="8" spans="1:9" x14ac:dyDescent="0.25">
      <c r="A8" s="57"/>
      <c r="B8" s="55"/>
      <c r="C8" s="15" t="s">
        <v>132</v>
      </c>
      <c r="D8" s="56"/>
      <c r="E8" s="20">
        <v>91</v>
      </c>
      <c r="F8" s="20">
        <v>16</v>
      </c>
      <c r="G8" s="45">
        <v>0.82969999999999999</v>
      </c>
      <c r="H8" s="21">
        <v>0.17030000000000001</v>
      </c>
      <c r="I8" s="56"/>
    </row>
    <row r="9" spans="1:9" x14ac:dyDescent="0.25">
      <c r="A9" s="19">
        <v>5</v>
      </c>
      <c r="B9" s="18" t="s">
        <v>52</v>
      </c>
      <c r="C9" s="15" t="s">
        <v>111</v>
      </c>
      <c r="D9" s="20">
        <v>6.9859999999999998</v>
      </c>
      <c r="E9" s="20">
        <v>87</v>
      </c>
      <c r="F9" s="20">
        <v>8</v>
      </c>
      <c r="G9" s="45">
        <v>0.90959999999999996</v>
      </c>
      <c r="H9" s="21">
        <v>9.0400000000000036E-2</v>
      </c>
      <c r="I9" s="20">
        <v>6.7549999999999999</v>
      </c>
    </row>
    <row r="10" spans="1:9" x14ac:dyDescent="0.25">
      <c r="A10" s="57">
        <v>6</v>
      </c>
      <c r="B10" s="55" t="s">
        <v>51</v>
      </c>
      <c r="C10" s="15" t="s">
        <v>107</v>
      </c>
      <c r="D10" s="56">
        <v>2.2709999999999999</v>
      </c>
      <c r="E10" s="20">
        <v>160</v>
      </c>
      <c r="F10" s="20">
        <v>118</v>
      </c>
      <c r="G10" s="45">
        <v>0.26100000000000001</v>
      </c>
      <c r="H10" s="21">
        <v>0.73899999999999999</v>
      </c>
      <c r="I10" s="56">
        <v>1.6970000000000001</v>
      </c>
    </row>
    <row r="11" spans="1:9" x14ac:dyDescent="0.25">
      <c r="A11" s="57"/>
      <c r="B11" s="55"/>
      <c r="C11" s="15" t="s">
        <v>131</v>
      </c>
      <c r="D11" s="56"/>
      <c r="E11" s="20">
        <v>63</v>
      </c>
      <c r="F11" s="20">
        <v>18</v>
      </c>
      <c r="G11" s="45">
        <v>0.72219999999999995</v>
      </c>
      <c r="H11" s="21">
        <v>0.27780000000000005</v>
      </c>
      <c r="I11" s="56"/>
    </row>
    <row r="12" spans="1:9" x14ac:dyDescent="0.25">
      <c r="A12" s="57">
        <v>7</v>
      </c>
      <c r="B12" s="55" t="s">
        <v>61</v>
      </c>
      <c r="C12" s="15" t="s">
        <v>98</v>
      </c>
      <c r="D12" s="56">
        <v>5.1909999999999998</v>
      </c>
      <c r="E12" s="20">
        <v>276</v>
      </c>
      <c r="F12" s="20">
        <v>57</v>
      </c>
      <c r="G12" s="45">
        <v>0.79449999999999998</v>
      </c>
      <c r="H12" s="21">
        <v>0.20550000000000002</v>
      </c>
      <c r="I12" s="56">
        <v>5.3460000000000001</v>
      </c>
    </row>
    <row r="13" spans="1:9" x14ac:dyDescent="0.25">
      <c r="A13" s="57"/>
      <c r="B13" s="55"/>
      <c r="C13" s="15" t="s">
        <v>102</v>
      </c>
      <c r="D13" s="56"/>
      <c r="E13" s="20">
        <v>137</v>
      </c>
      <c r="F13" s="20">
        <v>39</v>
      </c>
      <c r="G13" s="45">
        <v>0.71900000000000008</v>
      </c>
      <c r="H13" s="21">
        <v>0.28099999999999992</v>
      </c>
      <c r="I13" s="56"/>
    </row>
    <row r="14" spans="1:9" x14ac:dyDescent="0.25">
      <c r="A14" s="57">
        <v>8</v>
      </c>
      <c r="B14" s="55" t="s">
        <v>187</v>
      </c>
      <c r="C14" s="15" t="s">
        <v>98</v>
      </c>
      <c r="D14" s="56">
        <v>5.97</v>
      </c>
      <c r="E14" s="20">
        <v>276</v>
      </c>
      <c r="F14" s="20">
        <v>35</v>
      </c>
      <c r="G14" s="45">
        <v>0.87450000000000006</v>
      </c>
      <c r="H14" s="21">
        <v>0.12549999999999994</v>
      </c>
      <c r="I14" s="56">
        <v>5.8010000000000002</v>
      </c>
    </row>
    <row r="15" spans="1:9" x14ac:dyDescent="0.25">
      <c r="A15" s="57"/>
      <c r="B15" s="55"/>
      <c r="C15" s="15" t="s">
        <v>96</v>
      </c>
      <c r="D15" s="56"/>
      <c r="E15" s="20">
        <v>37</v>
      </c>
      <c r="F15" s="20">
        <v>8</v>
      </c>
      <c r="G15" s="45">
        <v>0.79170000000000007</v>
      </c>
      <c r="H15" s="21">
        <v>0.20829999999999993</v>
      </c>
      <c r="I15" s="56"/>
    </row>
    <row r="16" spans="1:9" x14ac:dyDescent="0.25">
      <c r="A16" s="19">
        <v>9</v>
      </c>
      <c r="B16" s="18" t="s">
        <v>1</v>
      </c>
      <c r="C16" s="15" t="s">
        <v>112</v>
      </c>
      <c r="D16" s="20">
        <v>16.015999999999998</v>
      </c>
      <c r="E16" s="20">
        <v>195</v>
      </c>
      <c r="F16" s="20">
        <v>14</v>
      </c>
      <c r="G16" s="45">
        <v>0.93079999999999996</v>
      </c>
      <c r="H16" s="21">
        <v>6.9200000000000039E-2</v>
      </c>
      <c r="I16" s="20">
        <v>16.585999999999999</v>
      </c>
    </row>
    <row r="17" spans="1:9" x14ac:dyDescent="0.25">
      <c r="A17" s="19">
        <v>10</v>
      </c>
      <c r="B17" s="18" t="s">
        <v>49</v>
      </c>
      <c r="C17" s="15" t="s">
        <v>125</v>
      </c>
      <c r="D17" s="20">
        <v>3.3420000000000001</v>
      </c>
      <c r="E17" s="20">
        <v>208</v>
      </c>
      <c r="F17" s="20">
        <v>102</v>
      </c>
      <c r="G17" s="45">
        <v>0.51200000000000001</v>
      </c>
      <c r="H17" s="21">
        <v>0.48799999999999999</v>
      </c>
      <c r="I17" s="20">
        <v>3.29</v>
      </c>
    </row>
    <row r="18" spans="1:9" x14ac:dyDescent="0.25">
      <c r="A18" s="19">
        <v>11</v>
      </c>
      <c r="B18" s="18" t="s">
        <v>23</v>
      </c>
      <c r="C18" s="15" t="s">
        <v>145</v>
      </c>
      <c r="D18" s="20">
        <v>1.254</v>
      </c>
      <c r="E18" s="20">
        <v>93</v>
      </c>
      <c r="F18" s="20">
        <v>73</v>
      </c>
      <c r="G18" s="45">
        <v>0.22039999999999998</v>
      </c>
      <c r="H18" s="21">
        <v>0.77960000000000007</v>
      </c>
      <c r="I18" s="20">
        <v>0.92400000000000004</v>
      </c>
    </row>
    <row r="19" spans="1:9" x14ac:dyDescent="0.25">
      <c r="A19" s="19">
        <v>12</v>
      </c>
      <c r="B19" s="18" t="s">
        <v>48</v>
      </c>
      <c r="C19" s="15" t="s">
        <v>98</v>
      </c>
      <c r="D19" s="20">
        <v>5.8579999999999997</v>
      </c>
      <c r="E19" s="20">
        <v>276</v>
      </c>
      <c r="F19" s="20">
        <v>39</v>
      </c>
      <c r="G19" s="45">
        <v>0.86</v>
      </c>
      <c r="H19" s="21">
        <v>0.14000000000000001</v>
      </c>
      <c r="I19" s="20">
        <v>5.6749999999999998</v>
      </c>
    </row>
    <row r="20" spans="1:9" x14ac:dyDescent="0.25">
      <c r="A20" s="19">
        <v>13</v>
      </c>
      <c r="B20" s="18" t="s">
        <v>153</v>
      </c>
      <c r="C20" s="15" t="s">
        <v>177</v>
      </c>
      <c r="D20" s="20">
        <v>6.843</v>
      </c>
      <c r="E20" s="20">
        <v>41</v>
      </c>
      <c r="F20" s="20">
        <v>8</v>
      </c>
      <c r="G20" s="45">
        <v>0.8125</v>
      </c>
      <c r="H20" s="21">
        <v>0.1875</v>
      </c>
      <c r="I20" s="20">
        <v>6.7469999999999999</v>
      </c>
    </row>
    <row r="21" spans="1:9" x14ac:dyDescent="0.25">
      <c r="A21" s="57">
        <v>14</v>
      </c>
      <c r="B21" s="55" t="s">
        <v>12</v>
      </c>
      <c r="C21" s="15" t="s">
        <v>107</v>
      </c>
      <c r="D21" s="56">
        <v>3.411</v>
      </c>
      <c r="E21" s="20">
        <v>160</v>
      </c>
      <c r="F21" s="20">
        <v>70</v>
      </c>
      <c r="G21" s="45">
        <v>0.56920000000000004</v>
      </c>
      <c r="H21" s="21">
        <v>0.43079999999999996</v>
      </c>
      <c r="I21" s="56">
        <v>3.62</v>
      </c>
    </row>
    <row r="22" spans="1:9" x14ac:dyDescent="0.25">
      <c r="A22" s="57"/>
      <c r="B22" s="55"/>
      <c r="C22" s="15" t="s">
        <v>120</v>
      </c>
      <c r="D22" s="56"/>
      <c r="E22" s="20">
        <v>140</v>
      </c>
      <c r="F22" s="20">
        <v>80</v>
      </c>
      <c r="G22" s="45">
        <v>0.43209999999999998</v>
      </c>
      <c r="H22" s="21">
        <v>0.56790000000000007</v>
      </c>
      <c r="I22" s="56"/>
    </row>
    <row r="23" spans="1:9" x14ac:dyDescent="0.25">
      <c r="A23" s="57">
        <v>15</v>
      </c>
      <c r="B23" s="55" t="s">
        <v>58</v>
      </c>
      <c r="C23" s="15" t="s">
        <v>98</v>
      </c>
      <c r="D23" s="56">
        <v>6.53</v>
      </c>
      <c r="E23" s="20">
        <v>276</v>
      </c>
      <c r="F23" s="20">
        <v>25</v>
      </c>
      <c r="G23" s="45">
        <v>0.91120000000000001</v>
      </c>
      <c r="H23" s="21">
        <v>8.8800000000000004E-2</v>
      </c>
      <c r="I23" s="56">
        <v>5.98</v>
      </c>
    </row>
    <row r="24" spans="1:9" x14ac:dyDescent="0.25">
      <c r="A24" s="57"/>
      <c r="B24" s="55"/>
      <c r="C24" s="15" t="s">
        <v>120</v>
      </c>
      <c r="D24" s="56"/>
      <c r="E24" s="20">
        <v>140</v>
      </c>
      <c r="F24" s="20">
        <v>27</v>
      </c>
      <c r="G24" s="45">
        <v>0.81069999999999998</v>
      </c>
      <c r="H24" s="21">
        <v>0.18930000000000002</v>
      </c>
      <c r="I24" s="56"/>
    </row>
    <row r="25" spans="1:9" x14ac:dyDescent="0.25">
      <c r="A25" s="19">
        <v>16</v>
      </c>
      <c r="B25" s="18" t="s">
        <v>154</v>
      </c>
      <c r="C25" s="15" t="s">
        <v>101</v>
      </c>
      <c r="D25" s="20">
        <v>4.8789999999999996</v>
      </c>
      <c r="E25" s="20">
        <v>297</v>
      </c>
      <c r="F25" s="20">
        <v>96</v>
      </c>
      <c r="G25" s="45">
        <v>0.67849999999999999</v>
      </c>
      <c r="H25" s="21">
        <v>0.32150000000000001</v>
      </c>
      <c r="I25" s="20">
        <v>5.3620000000000001</v>
      </c>
    </row>
    <row r="26" spans="1:9" x14ac:dyDescent="0.25">
      <c r="A26" s="57">
        <v>17</v>
      </c>
      <c r="B26" s="55" t="s">
        <v>47</v>
      </c>
      <c r="C26" s="15" t="s">
        <v>110</v>
      </c>
      <c r="D26" s="56">
        <v>2.823</v>
      </c>
      <c r="E26" s="20">
        <v>63</v>
      </c>
      <c r="F26" s="20">
        <v>41</v>
      </c>
      <c r="G26" s="45">
        <v>0.35710000000000003</v>
      </c>
      <c r="H26" s="21">
        <v>0.64290000000000003</v>
      </c>
      <c r="I26" s="56">
        <v>2.677</v>
      </c>
    </row>
    <row r="27" spans="1:9" x14ac:dyDescent="0.25">
      <c r="A27" s="57"/>
      <c r="B27" s="55"/>
      <c r="C27" s="15" t="s">
        <v>99</v>
      </c>
      <c r="D27" s="56"/>
      <c r="E27" s="20">
        <v>57</v>
      </c>
      <c r="F27" s="20">
        <v>25</v>
      </c>
      <c r="G27" s="45">
        <v>0.57020000000000004</v>
      </c>
      <c r="H27" s="21">
        <v>0.42979999999999996</v>
      </c>
      <c r="I27" s="56"/>
    </row>
    <row r="28" spans="1:9" x14ac:dyDescent="0.25">
      <c r="A28" s="57">
        <v>18</v>
      </c>
      <c r="B28" s="55" t="s">
        <v>64</v>
      </c>
      <c r="C28" s="15" t="s">
        <v>101</v>
      </c>
      <c r="D28" s="56">
        <v>5.2750000000000004</v>
      </c>
      <c r="E28" s="20">
        <v>297</v>
      </c>
      <c r="F28" s="20">
        <v>79</v>
      </c>
      <c r="G28" s="45">
        <v>0.73569999999999991</v>
      </c>
      <c r="H28" s="21">
        <v>0.26430000000000009</v>
      </c>
      <c r="I28" s="56">
        <v>5.2519999999999998</v>
      </c>
    </row>
    <row r="29" spans="1:9" x14ac:dyDescent="0.25">
      <c r="A29" s="57"/>
      <c r="B29" s="55"/>
      <c r="C29" s="15" t="s">
        <v>99</v>
      </c>
      <c r="D29" s="56"/>
      <c r="E29" s="20">
        <v>57</v>
      </c>
      <c r="F29" s="20">
        <v>9</v>
      </c>
      <c r="G29" s="45">
        <v>0.85089999999999999</v>
      </c>
      <c r="H29" s="21">
        <v>0.14910000000000001</v>
      </c>
      <c r="I29" s="56"/>
    </row>
    <row r="30" spans="1:9" x14ac:dyDescent="0.25">
      <c r="A30" s="19">
        <v>19</v>
      </c>
      <c r="B30" s="18" t="s">
        <v>91</v>
      </c>
      <c r="C30" s="15" t="s">
        <v>109</v>
      </c>
      <c r="D30" s="20">
        <v>3.6589999999999998</v>
      </c>
      <c r="E30" s="20">
        <v>29</v>
      </c>
      <c r="F30" s="20">
        <v>6</v>
      </c>
      <c r="G30" s="45">
        <v>0.81030000000000002</v>
      </c>
      <c r="H30" s="21">
        <v>0.18969999999999998</v>
      </c>
      <c r="I30" s="20">
        <v>3.7669999999999999</v>
      </c>
    </row>
    <row r="31" spans="1:9" x14ac:dyDescent="0.25">
      <c r="A31" s="19">
        <v>20</v>
      </c>
      <c r="B31" s="18" t="s">
        <v>13</v>
      </c>
      <c r="C31" s="15" t="s">
        <v>146</v>
      </c>
      <c r="D31" s="20">
        <v>2.125</v>
      </c>
      <c r="E31" s="20">
        <v>129</v>
      </c>
      <c r="F31" s="20">
        <v>70</v>
      </c>
      <c r="G31" s="45">
        <v>0.4612</v>
      </c>
      <c r="H31" s="21">
        <v>0.53879999999999995</v>
      </c>
      <c r="I31" s="20">
        <v>2.782</v>
      </c>
    </row>
    <row r="32" spans="1:9" x14ac:dyDescent="0.25">
      <c r="A32" s="19">
        <v>21</v>
      </c>
      <c r="B32" s="18" t="s">
        <v>11</v>
      </c>
      <c r="C32" s="15" t="s">
        <v>121</v>
      </c>
      <c r="D32" s="20">
        <v>2.6920000000000002</v>
      </c>
      <c r="E32" s="20">
        <v>169</v>
      </c>
      <c r="F32" s="20">
        <v>64</v>
      </c>
      <c r="G32" s="45">
        <v>0.62429999999999997</v>
      </c>
      <c r="H32" s="21">
        <v>0.37570000000000003</v>
      </c>
      <c r="I32" s="20">
        <v>3.4239999999999999</v>
      </c>
    </row>
    <row r="33" spans="1:9" x14ac:dyDescent="0.25">
      <c r="A33" s="19">
        <v>22</v>
      </c>
      <c r="B33" s="18" t="s">
        <v>155</v>
      </c>
      <c r="C33" s="15" t="s">
        <v>98</v>
      </c>
      <c r="D33" s="20">
        <v>8.74</v>
      </c>
      <c r="E33" s="20">
        <v>276</v>
      </c>
      <c r="F33" s="20">
        <v>12</v>
      </c>
      <c r="G33" s="45">
        <v>0.95830000000000004</v>
      </c>
      <c r="H33" s="21">
        <v>4.1700000000000098E-2</v>
      </c>
      <c r="I33" s="20">
        <v>7.9560000000000004</v>
      </c>
    </row>
    <row r="34" spans="1:9" x14ac:dyDescent="0.25">
      <c r="A34" s="19">
        <v>23</v>
      </c>
      <c r="B34" s="18" t="s">
        <v>46</v>
      </c>
      <c r="C34" s="15" t="s">
        <v>114</v>
      </c>
      <c r="D34" s="20">
        <v>8.6790000000000003</v>
      </c>
      <c r="E34" s="20">
        <v>243</v>
      </c>
      <c r="F34" s="20">
        <v>34</v>
      </c>
      <c r="G34" s="45">
        <v>0.86159999999999992</v>
      </c>
      <c r="H34" s="21">
        <v>0.13840000000000008</v>
      </c>
      <c r="I34" s="20">
        <v>8.64</v>
      </c>
    </row>
    <row r="35" spans="1:9" x14ac:dyDescent="0.25">
      <c r="A35" s="57">
        <v>24</v>
      </c>
      <c r="B35" s="55" t="s">
        <v>45</v>
      </c>
      <c r="C35" s="15" t="s">
        <v>128</v>
      </c>
      <c r="D35" s="56">
        <v>9.3810000000000002</v>
      </c>
      <c r="E35" s="20">
        <v>91</v>
      </c>
      <c r="F35" s="20">
        <v>3</v>
      </c>
      <c r="G35" s="45">
        <v>0.97160000000000002</v>
      </c>
      <c r="H35" s="21">
        <v>2.8399999999999981E-2</v>
      </c>
      <c r="I35" s="56">
        <v>8.6780000000000008</v>
      </c>
    </row>
    <row r="36" spans="1:9" x14ac:dyDescent="0.25">
      <c r="A36" s="57"/>
      <c r="B36" s="55"/>
      <c r="C36" s="15" t="s">
        <v>116</v>
      </c>
      <c r="D36" s="56"/>
      <c r="E36" s="20">
        <v>74</v>
      </c>
      <c r="F36" s="20">
        <v>4</v>
      </c>
      <c r="G36" s="45">
        <v>0.95269999999999999</v>
      </c>
      <c r="H36" s="21">
        <v>4.7300000000000009E-2</v>
      </c>
      <c r="I36" s="56"/>
    </row>
    <row r="37" spans="1:9" x14ac:dyDescent="0.25">
      <c r="A37" s="57"/>
      <c r="B37" s="55"/>
      <c r="C37" s="15" t="s">
        <v>99</v>
      </c>
      <c r="D37" s="56"/>
      <c r="E37" s="20">
        <v>57</v>
      </c>
      <c r="F37" s="20">
        <v>3</v>
      </c>
      <c r="G37" s="45">
        <v>0.95609999999999995</v>
      </c>
      <c r="H37" s="21">
        <v>4.390000000000005E-2</v>
      </c>
      <c r="I37" s="56"/>
    </row>
    <row r="38" spans="1:9" x14ac:dyDescent="0.25">
      <c r="A38" s="19">
        <v>25</v>
      </c>
      <c r="B38" s="18" t="s">
        <v>44</v>
      </c>
      <c r="C38" s="15" t="s">
        <v>105</v>
      </c>
      <c r="D38" s="20">
        <v>6.2220000000000004</v>
      </c>
      <c r="E38" s="20">
        <v>179</v>
      </c>
      <c r="F38" s="20">
        <v>44</v>
      </c>
      <c r="G38" s="45">
        <v>0.75560000000000005</v>
      </c>
      <c r="H38" s="21">
        <v>0.24439999999999995</v>
      </c>
      <c r="I38" s="20">
        <v>6.008</v>
      </c>
    </row>
    <row r="39" spans="1:9" x14ac:dyDescent="0.25">
      <c r="A39" s="57">
        <v>26</v>
      </c>
      <c r="B39" s="55" t="s">
        <v>90</v>
      </c>
      <c r="C39" s="15" t="s">
        <v>110</v>
      </c>
      <c r="D39" s="56">
        <v>0.80900000000000005</v>
      </c>
      <c r="E39" s="20">
        <v>63</v>
      </c>
      <c r="F39" s="20">
        <v>63</v>
      </c>
      <c r="G39" s="45">
        <v>2.3799999999999998E-2</v>
      </c>
      <c r="H39" s="21">
        <v>0.97619999999999996</v>
      </c>
      <c r="I39" s="56">
        <v>0.70799999999999996</v>
      </c>
    </row>
    <row r="40" spans="1:9" x14ac:dyDescent="0.25">
      <c r="A40" s="57"/>
      <c r="B40" s="55"/>
      <c r="C40" s="15" t="s">
        <v>99</v>
      </c>
      <c r="D40" s="56"/>
      <c r="E40" s="20">
        <v>57</v>
      </c>
      <c r="F40" s="20">
        <v>52</v>
      </c>
      <c r="G40" s="45">
        <v>9.6500000000000002E-2</v>
      </c>
      <c r="H40" s="21">
        <v>0.90349999999999997</v>
      </c>
      <c r="I40" s="56"/>
    </row>
    <row r="41" spans="1:9" x14ac:dyDescent="0.25">
      <c r="A41" s="19">
        <v>27</v>
      </c>
      <c r="B41" s="18" t="s">
        <v>89</v>
      </c>
      <c r="C41" s="15" t="s">
        <v>122</v>
      </c>
      <c r="D41" s="20">
        <v>1.764</v>
      </c>
      <c r="E41" s="20">
        <v>81</v>
      </c>
      <c r="F41" s="20">
        <v>70</v>
      </c>
      <c r="G41" s="45">
        <v>0.14199999999999999</v>
      </c>
      <c r="H41" s="21">
        <v>0.85799999999999998</v>
      </c>
      <c r="I41" s="20">
        <v>1.4950000000000001</v>
      </c>
    </row>
    <row r="42" spans="1:9" x14ac:dyDescent="0.25">
      <c r="A42" s="19">
        <v>28</v>
      </c>
      <c r="B42" s="18" t="s">
        <v>43</v>
      </c>
      <c r="C42" s="15" t="s">
        <v>129</v>
      </c>
      <c r="D42" s="20">
        <v>3.694</v>
      </c>
      <c r="E42" s="20">
        <v>29</v>
      </c>
      <c r="F42" s="20">
        <v>8</v>
      </c>
      <c r="G42" s="45">
        <v>0.74140000000000006</v>
      </c>
      <c r="H42" s="21">
        <v>0.25859999999999994</v>
      </c>
      <c r="I42" s="20">
        <v>3.7280000000000002</v>
      </c>
    </row>
    <row r="43" spans="1:9" x14ac:dyDescent="0.25">
      <c r="A43" s="19">
        <v>29</v>
      </c>
      <c r="B43" s="18" t="s">
        <v>4</v>
      </c>
      <c r="C43" s="15" t="s">
        <v>145</v>
      </c>
      <c r="D43" s="20">
        <v>6.2679999999999998</v>
      </c>
      <c r="E43" s="20">
        <v>93</v>
      </c>
      <c r="F43" s="20">
        <v>8</v>
      </c>
      <c r="G43" s="45">
        <v>0.9194</v>
      </c>
      <c r="H43" s="21">
        <v>8.0600000000000005E-2</v>
      </c>
      <c r="I43" s="20">
        <v>6.2679999999999998</v>
      </c>
    </row>
    <row r="44" spans="1:9" x14ac:dyDescent="0.25">
      <c r="A44" s="19">
        <v>30</v>
      </c>
      <c r="B44" s="18" t="s">
        <v>57</v>
      </c>
      <c r="C44" s="15" t="s">
        <v>109</v>
      </c>
      <c r="D44" s="20">
        <v>2.4460000000000002</v>
      </c>
      <c r="E44" s="20">
        <v>29</v>
      </c>
      <c r="F44" s="20">
        <v>14</v>
      </c>
      <c r="G44" s="45">
        <v>0.53449999999999998</v>
      </c>
      <c r="H44" s="21">
        <v>0.46550000000000002</v>
      </c>
      <c r="I44" s="20">
        <v>2.9220000000000002</v>
      </c>
    </row>
    <row r="45" spans="1:9" x14ac:dyDescent="0.25">
      <c r="A45" s="57">
        <v>31</v>
      </c>
      <c r="B45" s="55" t="s">
        <v>42</v>
      </c>
      <c r="C45" s="15" t="s">
        <v>121</v>
      </c>
      <c r="D45" s="56">
        <v>2.58</v>
      </c>
      <c r="E45" s="20">
        <v>169</v>
      </c>
      <c r="F45" s="20">
        <v>70</v>
      </c>
      <c r="G45" s="45">
        <v>0.58879999999999999</v>
      </c>
      <c r="H45" s="21">
        <v>0.41120000000000001</v>
      </c>
      <c r="I45" s="56">
        <v>2.4910000000000001</v>
      </c>
    </row>
    <row r="46" spans="1:9" x14ac:dyDescent="0.25">
      <c r="A46" s="57"/>
      <c r="B46" s="55"/>
      <c r="C46" s="15" t="s">
        <v>120</v>
      </c>
      <c r="D46" s="56"/>
      <c r="E46" s="20">
        <v>140</v>
      </c>
      <c r="F46" s="20">
        <v>102</v>
      </c>
      <c r="G46" s="45">
        <v>0.27500000000000002</v>
      </c>
      <c r="H46" s="21">
        <v>0.72499999999999998</v>
      </c>
      <c r="I46" s="56"/>
    </row>
    <row r="47" spans="1:9" x14ac:dyDescent="0.25">
      <c r="A47" s="57">
        <v>32</v>
      </c>
      <c r="B47" s="55" t="s">
        <v>41</v>
      </c>
      <c r="C47" s="15" t="s">
        <v>101</v>
      </c>
      <c r="D47" s="56">
        <v>3.8610000000000002</v>
      </c>
      <c r="E47" s="20">
        <v>297</v>
      </c>
      <c r="F47" s="20">
        <v>149</v>
      </c>
      <c r="G47" s="45">
        <v>0.5</v>
      </c>
      <c r="H47" s="21">
        <v>0.5</v>
      </c>
      <c r="I47" s="56">
        <v>4.2569999999999997</v>
      </c>
    </row>
    <row r="48" spans="1:9" x14ac:dyDescent="0.25">
      <c r="A48" s="57"/>
      <c r="B48" s="55"/>
      <c r="C48" s="15" t="s">
        <v>112</v>
      </c>
      <c r="D48" s="56"/>
      <c r="E48" s="20">
        <v>195</v>
      </c>
      <c r="F48" s="20">
        <v>124</v>
      </c>
      <c r="G48" s="45">
        <v>0.36670000000000003</v>
      </c>
      <c r="H48" s="21">
        <v>0.63329999999999997</v>
      </c>
      <c r="I48" s="56"/>
    </row>
    <row r="49" spans="1:9" x14ac:dyDescent="0.25">
      <c r="A49" s="57"/>
      <c r="B49" s="55"/>
      <c r="C49" s="15" t="s">
        <v>97</v>
      </c>
      <c r="D49" s="56"/>
      <c r="E49" s="20">
        <v>162</v>
      </c>
      <c r="F49" s="20">
        <v>91</v>
      </c>
      <c r="G49" s="45">
        <v>0.44140000000000001</v>
      </c>
      <c r="H49" s="21">
        <v>0.55859999999999999</v>
      </c>
      <c r="I49" s="56"/>
    </row>
    <row r="50" spans="1:9" x14ac:dyDescent="0.25">
      <c r="A50" s="19">
        <v>33</v>
      </c>
      <c r="B50" s="18" t="s">
        <v>40</v>
      </c>
      <c r="C50" s="15" t="s">
        <v>100</v>
      </c>
      <c r="D50" s="20">
        <v>4.359</v>
      </c>
      <c r="E50" s="20">
        <v>146</v>
      </c>
      <c r="F50" s="20">
        <v>55</v>
      </c>
      <c r="G50" s="45">
        <v>0.62409999999999999</v>
      </c>
      <c r="H50" s="21">
        <v>0.37590000000000001</v>
      </c>
      <c r="I50" s="20">
        <v>4.2880000000000003</v>
      </c>
    </row>
    <row r="51" spans="1:9" x14ac:dyDescent="0.25">
      <c r="A51" s="19">
        <v>34</v>
      </c>
      <c r="B51" s="18" t="s">
        <v>39</v>
      </c>
      <c r="C51" s="15" t="s">
        <v>98</v>
      </c>
      <c r="D51" s="20">
        <v>3.6139999999999999</v>
      </c>
      <c r="E51" s="20">
        <v>276</v>
      </c>
      <c r="F51" s="20">
        <v>129</v>
      </c>
      <c r="G51" s="45">
        <v>0.53270000000000006</v>
      </c>
      <c r="H51" s="21">
        <v>0.46729999999999994</v>
      </c>
      <c r="I51" s="20">
        <v>2.71</v>
      </c>
    </row>
    <row r="52" spans="1:9" x14ac:dyDescent="0.25">
      <c r="A52" s="19">
        <v>35</v>
      </c>
      <c r="B52" s="18" t="s">
        <v>156</v>
      </c>
      <c r="C52" s="15" t="s">
        <v>178</v>
      </c>
      <c r="D52" s="20">
        <v>3.4380000000000002</v>
      </c>
      <c r="E52" s="20">
        <v>44</v>
      </c>
      <c r="F52" s="20">
        <v>6</v>
      </c>
      <c r="G52" s="45">
        <v>0.875</v>
      </c>
      <c r="H52" s="21">
        <v>0.125</v>
      </c>
      <c r="I52" s="20">
        <v>4.7569999999999997</v>
      </c>
    </row>
    <row r="53" spans="1:9" x14ac:dyDescent="0.25">
      <c r="A53" s="19">
        <v>36</v>
      </c>
      <c r="B53" s="18" t="s">
        <v>2</v>
      </c>
      <c r="C53" s="15" t="s">
        <v>120</v>
      </c>
      <c r="D53" s="20">
        <v>8.1430000000000007</v>
      </c>
      <c r="E53" s="20">
        <v>140</v>
      </c>
      <c r="F53" s="20">
        <v>17</v>
      </c>
      <c r="G53" s="45">
        <v>0.88209999999999988</v>
      </c>
      <c r="H53" s="21">
        <v>0.11790000000000012</v>
      </c>
      <c r="I53" s="20">
        <v>8.3330000000000002</v>
      </c>
    </row>
    <row r="54" spans="1:9" x14ac:dyDescent="0.25">
      <c r="A54" s="19">
        <v>37</v>
      </c>
      <c r="B54" s="18" t="s">
        <v>157</v>
      </c>
      <c r="C54" s="15" t="s">
        <v>120</v>
      </c>
      <c r="D54" s="20">
        <v>12.137</v>
      </c>
      <c r="E54" s="20">
        <v>140</v>
      </c>
      <c r="F54" s="20">
        <v>7</v>
      </c>
      <c r="G54" s="45">
        <v>0.9536</v>
      </c>
      <c r="H54" s="21">
        <v>4.6399999999999997E-2</v>
      </c>
      <c r="I54" s="20">
        <v>13.407999999999999</v>
      </c>
    </row>
    <row r="55" spans="1:9" x14ac:dyDescent="0.25">
      <c r="A55" s="19">
        <v>38</v>
      </c>
      <c r="B55" s="18" t="s">
        <v>88</v>
      </c>
      <c r="C55" s="15" t="s">
        <v>110</v>
      </c>
      <c r="D55" s="20">
        <v>6.5140000000000002</v>
      </c>
      <c r="E55" s="20">
        <v>63</v>
      </c>
      <c r="F55" s="20">
        <v>5</v>
      </c>
      <c r="G55" s="45">
        <v>0.92859999999999998</v>
      </c>
      <c r="H55" s="21">
        <v>7.1400000000000019E-2</v>
      </c>
      <c r="I55" s="20">
        <v>6.0990000000000002</v>
      </c>
    </row>
    <row r="56" spans="1:9" x14ac:dyDescent="0.25">
      <c r="A56" s="19">
        <v>39</v>
      </c>
      <c r="B56" s="18" t="s">
        <v>67</v>
      </c>
      <c r="C56" s="15" t="s">
        <v>98</v>
      </c>
      <c r="D56" s="20">
        <v>4.3840000000000003</v>
      </c>
      <c r="E56" s="20">
        <v>276</v>
      </c>
      <c r="F56" s="20">
        <v>88</v>
      </c>
      <c r="G56" s="45">
        <v>0.68180000000000007</v>
      </c>
      <c r="H56" s="21">
        <v>0.31819999999999993</v>
      </c>
      <c r="I56" s="20">
        <v>4.5170000000000003</v>
      </c>
    </row>
    <row r="57" spans="1:9" x14ac:dyDescent="0.25">
      <c r="A57" s="19">
        <v>40</v>
      </c>
      <c r="B57" s="18" t="s">
        <v>158</v>
      </c>
      <c r="C57" s="15" t="s">
        <v>98</v>
      </c>
      <c r="D57" s="20">
        <v>4.4320000000000004</v>
      </c>
      <c r="E57" s="20">
        <v>276</v>
      </c>
      <c r="F57" s="20">
        <v>86</v>
      </c>
      <c r="G57" s="45">
        <v>0.68909999999999993</v>
      </c>
      <c r="H57" s="21">
        <v>0.31090000000000007</v>
      </c>
      <c r="I57" s="20">
        <v>4.0140000000000002</v>
      </c>
    </row>
    <row r="58" spans="1:9" ht="30" x14ac:dyDescent="0.25">
      <c r="A58" s="19">
        <v>41</v>
      </c>
      <c r="B58" s="18" t="s">
        <v>87</v>
      </c>
      <c r="C58" s="15" t="s">
        <v>109</v>
      </c>
      <c r="D58" s="20">
        <v>2.63</v>
      </c>
      <c r="E58" s="20">
        <v>29</v>
      </c>
      <c r="F58" s="20">
        <v>12</v>
      </c>
      <c r="G58" s="45">
        <v>0.58930000000000005</v>
      </c>
      <c r="H58" s="21">
        <v>0.41070000000000001</v>
      </c>
      <c r="I58" s="20">
        <v>2.8460000000000001</v>
      </c>
    </row>
    <row r="59" spans="1:9" x14ac:dyDescent="0.25">
      <c r="A59" s="57">
        <v>42</v>
      </c>
      <c r="B59" s="55" t="s">
        <v>159</v>
      </c>
      <c r="C59" s="15" t="s">
        <v>179</v>
      </c>
      <c r="D59" s="56">
        <v>2.319</v>
      </c>
      <c r="E59" s="20">
        <v>175</v>
      </c>
      <c r="F59" s="20">
        <v>38</v>
      </c>
      <c r="G59" s="45">
        <v>0.78569999999999995</v>
      </c>
      <c r="H59" s="21">
        <v>0.21430000000000005</v>
      </c>
      <c r="I59" s="56">
        <v>2.2839999999999998</v>
      </c>
    </row>
    <row r="60" spans="1:9" x14ac:dyDescent="0.25">
      <c r="A60" s="57"/>
      <c r="B60" s="55"/>
      <c r="C60" s="15" t="s">
        <v>180</v>
      </c>
      <c r="D60" s="56"/>
      <c r="E60" s="20">
        <v>146</v>
      </c>
      <c r="F60" s="20">
        <v>34</v>
      </c>
      <c r="G60" s="45">
        <v>0.77049999999999996</v>
      </c>
      <c r="H60" s="21">
        <v>0.22950000000000004</v>
      </c>
      <c r="I60" s="56"/>
    </row>
    <row r="61" spans="1:9" x14ac:dyDescent="0.25">
      <c r="A61" s="57">
        <v>43</v>
      </c>
      <c r="B61" s="55" t="s">
        <v>3</v>
      </c>
      <c r="C61" s="15" t="s">
        <v>101</v>
      </c>
      <c r="D61" s="56">
        <v>5.3959999999999999</v>
      </c>
      <c r="E61" s="20">
        <v>297</v>
      </c>
      <c r="F61" s="20">
        <v>76</v>
      </c>
      <c r="G61" s="45">
        <v>0.74580000000000002</v>
      </c>
      <c r="H61" s="21">
        <v>0.25419999999999998</v>
      </c>
      <c r="I61" s="56">
        <v>5.5339999999999998</v>
      </c>
    </row>
    <row r="62" spans="1:9" x14ac:dyDescent="0.25">
      <c r="A62" s="57"/>
      <c r="B62" s="55"/>
      <c r="C62" s="15" t="s">
        <v>117</v>
      </c>
      <c r="D62" s="56"/>
      <c r="E62" s="20">
        <v>144</v>
      </c>
      <c r="F62" s="20">
        <v>22</v>
      </c>
      <c r="G62" s="45">
        <v>0.8506999999999999</v>
      </c>
      <c r="H62" s="21">
        <v>0.1493000000000001</v>
      </c>
      <c r="I62" s="56"/>
    </row>
    <row r="63" spans="1:9" x14ac:dyDescent="0.25">
      <c r="A63" s="19">
        <v>44</v>
      </c>
      <c r="B63" s="18" t="s">
        <v>160</v>
      </c>
      <c r="C63" s="15" t="s">
        <v>117</v>
      </c>
      <c r="D63" s="20">
        <v>1.718</v>
      </c>
      <c r="E63" s="20">
        <v>144</v>
      </c>
      <c r="F63" s="20">
        <v>112</v>
      </c>
      <c r="G63" s="45">
        <v>0.22570000000000001</v>
      </c>
      <c r="H63" s="21">
        <v>0.77429999999999999</v>
      </c>
      <c r="I63" s="20">
        <v>2.2629999999999999</v>
      </c>
    </row>
    <row r="64" spans="1:9" x14ac:dyDescent="0.25">
      <c r="A64" s="19">
        <v>45</v>
      </c>
      <c r="B64" s="18" t="s">
        <v>5</v>
      </c>
      <c r="C64" s="15" t="s">
        <v>117</v>
      </c>
      <c r="D64" s="20">
        <v>4.3499999999999996</v>
      </c>
      <c r="E64" s="20">
        <v>144</v>
      </c>
      <c r="F64" s="20">
        <v>37</v>
      </c>
      <c r="G64" s="45">
        <v>0.74650000000000005</v>
      </c>
      <c r="H64" s="21">
        <v>0.25349999999999995</v>
      </c>
      <c r="I64" s="20">
        <v>4.9569999999999999</v>
      </c>
    </row>
    <row r="65" spans="1:9" x14ac:dyDescent="0.25">
      <c r="A65" s="49">
        <v>46</v>
      </c>
      <c r="B65" s="55" t="s">
        <v>86</v>
      </c>
      <c r="C65" s="15" t="s">
        <v>101</v>
      </c>
      <c r="D65" s="56">
        <v>7.3760000000000003</v>
      </c>
      <c r="E65" s="20">
        <v>297</v>
      </c>
      <c r="F65" s="20">
        <v>44</v>
      </c>
      <c r="G65" s="45">
        <v>0.85349999999999993</v>
      </c>
      <c r="H65" s="21">
        <v>0.14650000000000007</v>
      </c>
      <c r="I65" s="56">
        <v>7.9340000000000002</v>
      </c>
    </row>
    <row r="66" spans="1:9" x14ac:dyDescent="0.25">
      <c r="A66" s="50"/>
      <c r="B66" s="55"/>
      <c r="C66" s="15" t="s">
        <v>100</v>
      </c>
      <c r="D66" s="56"/>
      <c r="E66" s="20">
        <v>146</v>
      </c>
      <c r="F66" s="20">
        <v>17</v>
      </c>
      <c r="G66" s="45">
        <v>0.8862000000000001</v>
      </c>
      <c r="H66" s="21">
        <v>0.1137999999999999</v>
      </c>
      <c r="I66" s="56"/>
    </row>
    <row r="67" spans="1:9" x14ac:dyDescent="0.25">
      <c r="A67" s="19">
        <v>47</v>
      </c>
      <c r="B67" s="18" t="s">
        <v>161</v>
      </c>
      <c r="C67" s="15" t="s">
        <v>102</v>
      </c>
      <c r="D67" s="20">
        <v>5.64</v>
      </c>
      <c r="E67" s="20">
        <v>137</v>
      </c>
      <c r="F67" s="20">
        <v>28</v>
      </c>
      <c r="G67" s="45">
        <v>0.79930000000000012</v>
      </c>
      <c r="H67" s="21">
        <v>0.20069999999999988</v>
      </c>
      <c r="I67" s="20">
        <v>6.32</v>
      </c>
    </row>
    <row r="68" spans="1:9" x14ac:dyDescent="0.25">
      <c r="A68" s="19">
        <v>48</v>
      </c>
      <c r="B68" s="18" t="s">
        <v>162</v>
      </c>
      <c r="C68" s="15" t="s">
        <v>98</v>
      </c>
      <c r="D68" s="20">
        <v>5.8109999999999999</v>
      </c>
      <c r="E68" s="20">
        <v>276</v>
      </c>
      <c r="F68" s="20">
        <v>40</v>
      </c>
      <c r="G68" s="45">
        <v>0.8569</v>
      </c>
      <c r="H68" s="21">
        <v>0.1431</v>
      </c>
      <c r="I68" s="20">
        <v>6.0060000000000002</v>
      </c>
    </row>
    <row r="69" spans="1:9" x14ac:dyDescent="0.25">
      <c r="A69" s="19">
        <v>49</v>
      </c>
      <c r="B69" s="18" t="s">
        <v>38</v>
      </c>
      <c r="C69" s="15" t="s">
        <v>118</v>
      </c>
      <c r="D69" s="20">
        <v>4.2729999999999997</v>
      </c>
      <c r="E69" s="20">
        <v>111</v>
      </c>
      <c r="F69" s="20">
        <v>10</v>
      </c>
      <c r="G69" s="45">
        <v>0.91359999999999997</v>
      </c>
      <c r="H69" s="21">
        <v>8.6400000000000032E-2</v>
      </c>
      <c r="I69" s="20">
        <v>5.8239999999999998</v>
      </c>
    </row>
    <row r="70" spans="1:9" x14ac:dyDescent="0.25">
      <c r="A70" s="19">
        <v>50</v>
      </c>
      <c r="B70" s="18" t="s">
        <v>24</v>
      </c>
      <c r="C70" s="15" t="s">
        <v>119</v>
      </c>
      <c r="D70" s="20">
        <v>17.425000000000001</v>
      </c>
      <c r="E70" s="20">
        <v>92</v>
      </c>
      <c r="F70" s="20">
        <v>6</v>
      </c>
      <c r="G70" s="45">
        <v>0.94019999999999992</v>
      </c>
      <c r="H70" s="21">
        <v>5.9800000000000075E-2</v>
      </c>
      <c r="I70" s="20">
        <v>16.555</v>
      </c>
    </row>
    <row r="71" spans="1:9" x14ac:dyDescent="0.25">
      <c r="A71" s="57">
        <v>51</v>
      </c>
      <c r="B71" s="55" t="s">
        <v>37</v>
      </c>
      <c r="C71" s="15" t="s">
        <v>101</v>
      </c>
      <c r="D71" s="56">
        <v>6.15</v>
      </c>
      <c r="E71" s="20">
        <v>297</v>
      </c>
      <c r="F71" s="20">
        <v>63</v>
      </c>
      <c r="G71" s="45">
        <v>0.78959999999999997</v>
      </c>
      <c r="H71" s="21">
        <v>0.21040000000000003</v>
      </c>
      <c r="I71" s="56">
        <v>6.1340000000000003</v>
      </c>
    </row>
    <row r="72" spans="1:9" x14ac:dyDescent="0.25">
      <c r="A72" s="57"/>
      <c r="B72" s="55"/>
      <c r="C72" s="15" t="s">
        <v>103</v>
      </c>
      <c r="D72" s="56"/>
      <c r="E72" s="20">
        <v>176</v>
      </c>
      <c r="F72" s="20">
        <v>23</v>
      </c>
      <c r="G72" s="45">
        <v>0.87139999999999995</v>
      </c>
      <c r="H72" s="21">
        <v>0.12860000000000005</v>
      </c>
      <c r="I72" s="56"/>
    </row>
    <row r="73" spans="1:9" x14ac:dyDescent="0.25">
      <c r="A73" s="57">
        <v>52</v>
      </c>
      <c r="B73" s="55" t="s">
        <v>9</v>
      </c>
      <c r="C73" s="15" t="s">
        <v>97</v>
      </c>
      <c r="D73" s="56">
        <v>3.452</v>
      </c>
      <c r="E73" s="20">
        <v>162</v>
      </c>
      <c r="F73" s="20">
        <v>106</v>
      </c>
      <c r="G73" s="45">
        <v>0.3488</v>
      </c>
      <c r="H73" s="21">
        <v>0.6512</v>
      </c>
      <c r="I73" s="56">
        <v>3.4830000000000001</v>
      </c>
    </row>
    <row r="74" spans="1:9" x14ac:dyDescent="0.25">
      <c r="A74" s="57"/>
      <c r="B74" s="55"/>
      <c r="C74" s="15" t="s">
        <v>107</v>
      </c>
      <c r="D74" s="56"/>
      <c r="E74" s="20">
        <v>160</v>
      </c>
      <c r="F74" s="20">
        <v>68</v>
      </c>
      <c r="G74" s="45">
        <v>0.58179999999999998</v>
      </c>
      <c r="H74" s="21">
        <v>0.41820000000000002</v>
      </c>
      <c r="I74" s="56"/>
    </row>
    <row r="75" spans="1:9" x14ac:dyDescent="0.25">
      <c r="A75" s="19">
        <v>53</v>
      </c>
      <c r="B75" s="18" t="s">
        <v>65</v>
      </c>
      <c r="C75" s="15" t="s">
        <v>181</v>
      </c>
      <c r="D75" s="20">
        <v>0.16300000000000001</v>
      </c>
      <c r="E75" s="20">
        <v>37</v>
      </c>
      <c r="F75" s="20">
        <v>37</v>
      </c>
      <c r="G75" s="45">
        <v>1.3500000000000002E-2</v>
      </c>
      <c r="H75" s="21">
        <v>0.98650000000000004</v>
      </c>
      <c r="I75" s="20">
        <v>0.22900000000000001</v>
      </c>
    </row>
    <row r="76" spans="1:9" x14ac:dyDescent="0.25">
      <c r="A76" s="57">
        <v>54</v>
      </c>
      <c r="B76" s="55" t="s">
        <v>21</v>
      </c>
      <c r="C76" s="15" t="s">
        <v>98</v>
      </c>
      <c r="D76" s="56">
        <v>4.9320000000000004</v>
      </c>
      <c r="E76" s="20">
        <v>276</v>
      </c>
      <c r="F76" s="20">
        <v>70</v>
      </c>
      <c r="G76" s="45">
        <v>0.74730000000000008</v>
      </c>
      <c r="H76" s="21">
        <v>0.25269999999999992</v>
      </c>
      <c r="I76" s="56">
        <v>4.6239999999999997</v>
      </c>
    </row>
    <row r="77" spans="1:9" x14ac:dyDescent="0.25">
      <c r="A77" s="57"/>
      <c r="B77" s="55"/>
      <c r="C77" s="15" t="s">
        <v>97</v>
      </c>
      <c r="D77" s="56"/>
      <c r="E77" s="20">
        <v>162</v>
      </c>
      <c r="F77" s="20">
        <v>63</v>
      </c>
      <c r="G77" s="45">
        <v>0.62039999999999995</v>
      </c>
      <c r="H77" s="21">
        <v>0.37960000000000005</v>
      </c>
      <c r="I77" s="56"/>
    </row>
    <row r="78" spans="1:9" x14ac:dyDescent="0.25">
      <c r="A78" s="57">
        <v>55</v>
      </c>
      <c r="B78" s="55" t="s">
        <v>68</v>
      </c>
      <c r="C78" s="15" t="s">
        <v>101</v>
      </c>
      <c r="D78" s="56">
        <v>6.9530000000000003</v>
      </c>
      <c r="E78" s="20">
        <v>297</v>
      </c>
      <c r="F78" s="20">
        <v>52</v>
      </c>
      <c r="G78" s="45">
        <v>0.8266</v>
      </c>
      <c r="H78" s="21">
        <v>0.1734</v>
      </c>
      <c r="I78" s="56">
        <v>6.7370000000000001</v>
      </c>
    </row>
    <row r="79" spans="1:9" x14ac:dyDescent="0.25">
      <c r="A79" s="57"/>
      <c r="B79" s="55"/>
      <c r="C79" s="15" t="s">
        <v>128</v>
      </c>
      <c r="D79" s="56"/>
      <c r="E79" s="20">
        <v>91</v>
      </c>
      <c r="F79" s="20">
        <v>6</v>
      </c>
      <c r="G79" s="45">
        <v>0.9375</v>
      </c>
      <c r="H79" s="21">
        <v>6.25E-2</v>
      </c>
      <c r="I79" s="56"/>
    </row>
    <row r="80" spans="1:9" x14ac:dyDescent="0.25">
      <c r="A80" s="57"/>
      <c r="B80" s="55"/>
      <c r="C80" s="15" t="s">
        <v>116</v>
      </c>
      <c r="D80" s="56"/>
      <c r="E80" s="20">
        <v>74</v>
      </c>
      <c r="F80" s="20">
        <v>9</v>
      </c>
      <c r="G80" s="45">
        <v>0.8851</v>
      </c>
      <c r="H80" s="21">
        <v>0.1149</v>
      </c>
      <c r="I80" s="56"/>
    </row>
    <row r="81" spans="1:9" ht="30" x14ac:dyDescent="0.25">
      <c r="A81" s="19">
        <v>56</v>
      </c>
      <c r="B81" s="18" t="s">
        <v>69</v>
      </c>
      <c r="C81" s="15" t="s">
        <v>127</v>
      </c>
      <c r="D81" s="20">
        <v>3.355</v>
      </c>
      <c r="E81" s="20">
        <v>64</v>
      </c>
      <c r="F81" s="20">
        <v>29</v>
      </c>
      <c r="G81" s="45">
        <v>0.53909999999999991</v>
      </c>
      <c r="H81" s="21">
        <v>0.46090000000000009</v>
      </c>
      <c r="I81" s="20">
        <v>3.7389999999999999</v>
      </c>
    </row>
    <row r="82" spans="1:9" x14ac:dyDescent="0.25">
      <c r="A82" s="57">
        <v>57</v>
      </c>
      <c r="B82" s="55" t="s">
        <v>60</v>
      </c>
      <c r="C82" s="15" t="s">
        <v>147</v>
      </c>
      <c r="D82" s="56">
        <v>3.39</v>
      </c>
      <c r="E82" s="20">
        <v>274</v>
      </c>
      <c r="F82" s="20">
        <v>118</v>
      </c>
      <c r="G82" s="45">
        <v>0.57119999999999993</v>
      </c>
      <c r="H82" s="21">
        <v>0.42880000000000007</v>
      </c>
      <c r="I82" s="56">
        <v>3.7890000000000001</v>
      </c>
    </row>
    <row r="83" spans="1:9" x14ac:dyDescent="0.25">
      <c r="A83" s="57"/>
      <c r="B83" s="55"/>
      <c r="C83" s="15" t="s">
        <v>130</v>
      </c>
      <c r="D83" s="56"/>
      <c r="E83" s="20">
        <v>204</v>
      </c>
      <c r="F83" s="20">
        <v>68</v>
      </c>
      <c r="G83" s="45">
        <v>0.66749999999999998</v>
      </c>
      <c r="H83" s="21">
        <v>0.33250000000000002</v>
      </c>
      <c r="I83" s="56"/>
    </row>
    <row r="84" spans="1:9" x14ac:dyDescent="0.25">
      <c r="A84" s="57">
        <v>58</v>
      </c>
      <c r="B84" s="55" t="s">
        <v>85</v>
      </c>
      <c r="C84" s="15" t="s">
        <v>101</v>
      </c>
      <c r="D84" s="56">
        <v>5.9240000000000004</v>
      </c>
      <c r="E84" s="20">
        <v>297</v>
      </c>
      <c r="F84" s="20">
        <v>67</v>
      </c>
      <c r="G84" s="45">
        <v>0.77459999999999996</v>
      </c>
      <c r="H84" s="21">
        <v>0.22539999999999999</v>
      </c>
      <c r="I84" s="56">
        <v>6.1319999999999997</v>
      </c>
    </row>
    <row r="85" spans="1:9" x14ac:dyDescent="0.25">
      <c r="A85" s="57"/>
      <c r="B85" s="55"/>
      <c r="C85" s="15" t="s">
        <v>105</v>
      </c>
      <c r="D85" s="56"/>
      <c r="E85" s="20">
        <v>179</v>
      </c>
      <c r="F85" s="20">
        <v>49</v>
      </c>
      <c r="G85" s="45">
        <v>0.72750000000000004</v>
      </c>
      <c r="H85" s="21">
        <v>0.27249999999999996</v>
      </c>
      <c r="I85" s="56"/>
    </row>
    <row r="86" spans="1:9" x14ac:dyDescent="0.25">
      <c r="A86" s="19">
        <v>59</v>
      </c>
      <c r="B86" s="18" t="s">
        <v>70</v>
      </c>
      <c r="C86" s="15" t="s">
        <v>113</v>
      </c>
      <c r="D86" s="20">
        <v>2.4470000000000001</v>
      </c>
      <c r="E86" s="20">
        <v>62</v>
      </c>
      <c r="F86" s="20">
        <v>35</v>
      </c>
      <c r="G86" s="45">
        <v>0.44350000000000001</v>
      </c>
      <c r="H86" s="21">
        <v>0.55649999999999999</v>
      </c>
      <c r="I86" s="20">
        <v>2.2909999999999999</v>
      </c>
    </row>
    <row r="87" spans="1:9" x14ac:dyDescent="0.25">
      <c r="A87" s="57">
        <v>60</v>
      </c>
      <c r="B87" s="55" t="s">
        <v>84</v>
      </c>
      <c r="C87" s="15" t="s">
        <v>117</v>
      </c>
      <c r="D87" s="56">
        <v>5.2789999999999999</v>
      </c>
      <c r="E87" s="20">
        <v>144</v>
      </c>
      <c r="F87" s="20">
        <v>24</v>
      </c>
      <c r="G87" s="45">
        <v>0.8368000000000001</v>
      </c>
      <c r="H87" s="21">
        <v>0.1631999999999999</v>
      </c>
      <c r="I87" s="56">
        <v>5.2690000000000001</v>
      </c>
    </row>
    <row r="88" spans="1:9" x14ac:dyDescent="0.25">
      <c r="A88" s="57"/>
      <c r="B88" s="55"/>
      <c r="C88" s="15" t="s">
        <v>116</v>
      </c>
      <c r="D88" s="56"/>
      <c r="E88" s="20">
        <v>74</v>
      </c>
      <c r="F88" s="20">
        <v>13</v>
      </c>
      <c r="G88" s="45">
        <v>0.83109999999999995</v>
      </c>
      <c r="H88" s="21">
        <v>0.16890000000000005</v>
      </c>
      <c r="I88" s="56"/>
    </row>
    <row r="89" spans="1:9" x14ac:dyDescent="0.25">
      <c r="A89" s="57"/>
      <c r="B89" s="55"/>
      <c r="C89" s="15" t="s">
        <v>148</v>
      </c>
      <c r="D89" s="56"/>
      <c r="E89" s="20">
        <v>58</v>
      </c>
      <c r="F89" s="20">
        <v>5</v>
      </c>
      <c r="G89" s="45">
        <v>0.9224</v>
      </c>
      <c r="H89" s="21">
        <v>7.7600000000000002E-2</v>
      </c>
      <c r="I89" s="56"/>
    </row>
    <row r="90" spans="1:9" x14ac:dyDescent="0.25">
      <c r="A90" s="19">
        <v>61</v>
      </c>
      <c r="B90" s="18" t="s">
        <v>163</v>
      </c>
      <c r="C90" s="15" t="s">
        <v>100</v>
      </c>
      <c r="D90" s="20">
        <v>4.2320000000000002</v>
      </c>
      <c r="E90" s="20">
        <v>146</v>
      </c>
      <c r="F90" s="20">
        <v>64</v>
      </c>
      <c r="G90" s="45">
        <v>0.56210000000000004</v>
      </c>
      <c r="H90" s="21">
        <v>0.43789999999999996</v>
      </c>
      <c r="I90" s="20">
        <v>4.274</v>
      </c>
    </row>
    <row r="91" spans="1:9" x14ac:dyDescent="0.25">
      <c r="A91" s="57">
        <v>62</v>
      </c>
      <c r="B91" s="55" t="s">
        <v>81</v>
      </c>
      <c r="C91" s="15" t="s">
        <v>98</v>
      </c>
      <c r="D91" s="56">
        <v>4.3600000000000003</v>
      </c>
      <c r="E91" s="20">
        <v>276</v>
      </c>
      <c r="F91" s="20">
        <v>89</v>
      </c>
      <c r="G91" s="45">
        <v>0.67819999999999991</v>
      </c>
      <c r="H91" s="21">
        <v>0.32180000000000009</v>
      </c>
      <c r="I91" s="56">
        <v>4.4880000000000004</v>
      </c>
    </row>
    <row r="92" spans="1:9" x14ac:dyDescent="0.25">
      <c r="A92" s="57"/>
      <c r="B92" s="55"/>
      <c r="C92" s="15" t="s">
        <v>108</v>
      </c>
      <c r="D92" s="56"/>
      <c r="E92" s="20">
        <v>235</v>
      </c>
      <c r="F92" s="20">
        <v>31</v>
      </c>
      <c r="G92" s="45">
        <v>0.87019999999999997</v>
      </c>
      <c r="H92" s="21">
        <v>0.12980000000000003</v>
      </c>
      <c r="I92" s="56"/>
    </row>
    <row r="93" spans="1:9" x14ac:dyDescent="0.25">
      <c r="A93" s="57"/>
      <c r="B93" s="55"/>
      <c r="C93" s="15" t="s">
        <v>110</v>
      </c>
      <c r="D93" s="56"/>
      <c r="E93" s="20">
        <v>63</v>
      </c>
      <c r="F93" s="20">
        <v>19</v>
      </c>
      <c r="G93" s="45">
        <v>0.70629999999999993</v>
      </c>
      <c r="H93" s="21">
        <v>0.29370000000000007</v>
      </c>
      <c r="I93" s="56"/>
    </row>
    <row r="94" spans="1:9" x14ac:dyDescent="0.25">
      <c r="A94" s="57"/>
      <c r="B94" s="55"/>
      <c r="C94" s="15" t="s">
        <v>109</v>
      </c>
      <c r="D94" s="56"/>
      <c r="E94" s="20">
        <v>29</v>
      </c>
      <c r="F94" s="20">
        <v>5</v>
      </c>
      <c r="G94" s="45">
        <v>0.8448</v>
      </c>
      <c r="H94" s="21">
        <v>0.1552</v>
      </c>
      <c r="I94" s="56"/>
    </row>
    <row r="95" spans="1:9" x14ac:dyDescent="0.25">
      <c r="A95" s="57">
        <v>63</v>
      </c>
      <c r="B95" s="55" t="s">
        <v>80</v>
      </c>
      <c r="C95" s="15" t="s">
        <v>98</v>
      </c>
      <c r="D95" s="56">
        <v>6.0789999999999997</v>
      </c>
      <c r="E95" s="20">
        <v>276</v>
      </c>
      <c r="F95" s="20">
        <v>34</v>
      </c>
      <c r="G95" s="45">
        <v>0.87819999999999998</v>
      </c>
      <c r="H95" s="21">
        <v>0.12180000000000002</v>
      </c>
      <c r="I95" s="56">
        <v>6.36</v>
      </c>
    </row>
    <row r="96" spans="1:9" x14ac:dyDescent="0.25">
      <c r="A96" s="57"/>
      <c r="B96" s="55"/>
      <c r="C96" s="15" t="s">
        <v>117</v>
      </c>
      <c r="D96" s="56"/>
      <c r="E96" s="20">
        <v>144</v>
      </c>
      <c r="F96" s="20">
        <v>12</v>
      </c>
      <c r="G96" s="45">
        <v>0.92010000000000003</v>
      </c>
      <c r="H96" s="21">
        <v>7.9899999999999971E-2</v>
      </c>
      <c r="I96" s="56"/>
    </row>
    <row r="97" spans="1:9" x14ac:dyDescent="0.25">
      <c r="A97" s="57">
        <v>64</v>
      </c>
      <c r="B97" s="55" t="s">
        <v>164</v>
      </c>
      <c r="C97" s="15" t="s">
        <v>101</v>
      </c>
      <c r="D97" s="56">
        <v>2.72</v>
      </c>
      <c r="E97" s="20">
        <v>297</v>
      </c>
      <c r="F97" s="20">
        <v>212</v>
      </c>
      <c r="G97" s="45">
        <v>0.28449999999999998</v>
      </c>
      <c r="H97" s="21">
        <v>0.71550000000000002</v>
      </c>
      <c r="I97" s="56">
        <v>2.5430000000000001</v>
      </c>
    </row>
    <row r="98" spans="1:9" x14ac:dyDescent="0.25">
      <c r="A98" s="57"/>
      <c r="B98" s="55"/>
      <c r="C98" s="15" t="s">
        <v>117</v>
      </c>
      <c r="D98" s="56"/>
      <c r="E98" s="20">
        <v>144</v>
      </c>
      <c r="F98" s="20">
        <v>73</v>
      </c>
      <c r="G98" s="45">
        <v>0.4965</v>
      </c>
      <c r="H98" s="21">
        <v>0.50350000000000006</v>
      </c>
      <c r="I98" s="56"/>
    </row>
    <row r="99" spans="1:9" x14ac:dyDescent="0.25">
      <c r="A99" s="57">
        <v>65</v>
      </c>
      <c r="B99" s="55" t="s">
        <v>78</v>
      </c>
      <c r="C99" s="15" t="s">
        <v>117</v>
      </c>
      <c r="D99" s="56">
        <v>4.4509999999999996</v>
      </c>
      <c r="E99" s="20">
        <v>144</v>
      </c>
      <c r="F99" s="20">
        <v>35</v>
      </c>
      <c r="G99" s="45">
        <v>0.76040000000000008</v>
      </c>
      <c r="H99" s="21">
        <v>0.23959999999999992</v>
      </c>
      <c r="I99" s="56">
        <v>4.907</v>
      </c>
    </row>
    <row r="100" spans="1:9" x14ac:dyDescent="0.25">
      <c r="A100" s="57"/>
      <c r="B100" s="55"/>
      <c r="C100" s="15" t="s">
        <v>14</v>
      </c>
      <c r="D100" s="56"/>
      <c r="E100" s="20">
        <v>89</v>
      </c>
      <c r="F100" s="20">
        <v>31</v>
      </c>
      <c r="G100" s="45">
        <v>0.65339999999999998</v>
      </c>
      <c r="H100" s="21">
        <v>0.34660000000000002</v>
      </c>
      <c r="I100" s="56"/>
    </row>
    <row r="101" spans="1:9" x14ac:dyDescent="0.25">
      <c r="A101" s="57">
        <v>66</v>
      </c>
      <c r="B101" s="55" t="s">
        <v>77</v>
      </c>
      <c r="C101" s="15" t="s">
        <v>110</v>
      </c>
      <c r="D101" s="56">
        <v>6.06</v>
      </c>
      <c r="E101" s="20">
        <v>63</v>
      </c>
      <c r="F101" s="20">
        <v>7</v>
      </c>
      <c r="G101" s="45">
        <v>0.89680000000000004</v>
      </c>
      <c r="H101" s="21">
        <v>0.10319999999999996</v>
      </c>
      <c r="I101" s="56">
        <v>5.7110000000000003</v>
      </c>
    </row>
    <row r="102" spans="1:9" x14ac:dyDescent="0.25">
      <c r="A102" s="57"/>
      <c r="B102" s="55"/>
      <c r="C102" s="15" t="s">
        <v>109</v>
      </c>
      <c r="D102" s="56"/>
      <c r="E102" s="20">
        <v>29</v>
      </c>
      <c r="F102" s="20">
        <v>1</v>
      </c>
      <c r="G102" s="45">
        <v>0.98280000000000001</v>
      </c>
      <c r="H102" s="21">
        <v>1.7199999999999993E-2</v>
      </c>
      <c r="I102" s="56"/>
    </row>
    <row r="103" spans="1:9" x14ac:dyDescent="0.25">
      <c r="A103" s="19">
        <v>67</v>
      </c>
      <c r="B103" s="18" t="s">
        <v>76</v>
      </c>
      <c r="C103" s="15" t="s">
        <v>110</v>
      </c>
      <c r="D103" s="20">
        <v>7.4459999999999997</v>
      </c>
      <c r="E103" s="20">
        <v>63</v>
      </c>
      <c r="F103" s="20">
        <v>3</v>
      </c>
      <c r="G103" s="45">
        <v>0.96030000000000004</v>
      </c>
      <c r="H103" s="21">
        <v>3.9699999999999958E-2</v>
      </c>
      <c r="I103" s="20">
        <v>7.319</v>
      </c>
    </row>
    <row r="104" spans="1:9" x14ac:dyDescent="0.25">
      <c r="A104" s="57">
        <v>68</v>
      </c>
      <c r="B104" s="55" t="s">
        <v>75</v>
      </c>
      <c r="C104" s="15" t="s">
        <v>98</v>
      </c>
      <c r="D104" s="56">
        <v>4.05</v>
      </c>
      <c r="E104" s="20">
        <v>276</v>
      </c>
      <c r="F104" s="20">
        <v>107</v>
      </c>
      <c r="G104" s="45">
        <v>0.61270000000000002</v>
      </c>
      <c r="H104" s="21">
        <v>0.38729999999999998</v>
      </c>
      <c r="I104" s="56">
        <v>4.6029999999999998</v>
      </c>
    </row>
    <row r="105" spans="1:9" x14ac:dyDescent="0.25">
      <c r="A105" s="57"/>
      <c r="B105" s="55"/>
      <c r="C105" s="15" t="s">
        <v>108</v>
      </c>
      <c r="D105" s="56"/>
      <c r="E105" s="20">
        <v>235</v>
      </c>
      <c r="F105" s="20">
        <v>45</v>
      </c>
      <c r="G105" s="45">
        <v>0.81059999999999999</v>
      </c>
      <c r="H105" s="21">
        <v>0.18940000000000001</v>
      </c>
      <c r="I105" s="56"/>
    </row>
    <row r="106" spans="1:9" x14ac:dyDescent="0.25">
      <c r="A106" s="57"/>
      <c r="B106" s="55"/>
      <c r="C106" s="15" t="s">
        <v>110</v>
      </c>
      <c r="D106" s="56"/>
      <c r="E106" s="20">
        <v>63</v>
      </c>
      <c r="F106" s="20">
        <v>23</v>
      </c>
      <c r="G106" s="45">
        <v>0.64290000000000003</v>
      </c>
      <c r="H106" s="21">
        <v>0.35709999999999997</v>
      </c>
      <c r="I106" s="56"/>
    </row>
    <row r="107" spans="1:9" x14ac:dyDescent="0.25">
      <c r="A107" s="19">
        <v>69</v>
      </c>
      <c r="B107" s="18" t="s">
        <v>71</v>
      </c>
      <c r="C107" s="15" t="s">
        <v>99</v>
      </c>
      <c r="D107" s="20">
        <v>4.3540000000000001</v>
      </c>
      <c r="E107" s="20">
        <v>57</v>
      </c>
      <c r="F107" s="20">
        <v>12</v>
      </c>
      <c r="G107" s="45">
        <v>0.79819999999999991</v>
      </c>
      <c r="H107" s="21">
        <v>0.20180000000000009</v>
      </c>
      <c r="I107" s="20">
        <v>4.0819999999999999</v>
      </c>
    </row>
    <row r="108" spans="1:9" x14ac:dyDescent="0.25">
      <c r="A108" s="57">
        <v>70</v>
      </c>
      <c r="B108" s="55" t="s">
        <v>72</v>
      </c>
      <c r="C108" s="18" t="s">
        <v>101</v>
      </c>
      <c r="D108" s="56">
        <v>6.2519999999999998</v>
      </c>
      <c r="E108" s="20">
        <v>297</v>
      </c>
      <c r="F108" s="20">
        <v>61</v>
      </c>
      <c r="G108" s="45">
        <v>0.79630000000000001</v>
      </c>
      <c r="H108" s="21">
        <v>0.20369999999999999</v>
      </c>
      <c r="I108" s="56">
        <v>5.375</v>
      </c>
    </row>
    <row r="109" spans="1:9" x14ac:dyDescent="0.25">
      <c r="A109" s="57"/>
      <c r="B109" s="55"/>
      <c r="C109" s="18" t="s">
        <v>123</v>
      </c>
      <c r="D109" s="56"/>
      <c r="E109" s="20">
        <v>72</v>
      </c>
      <c r="F109" s="20">
        <v>8</v>
      </c>
      <c r="G109" s="45">
        <v>0.89439999999999997</v>
      </c>
      <c r="H109" s="21">
        <v>0.10560000000000003</v>
      </c>
      <c r="I109" s="56"/>
    </row>
    <row r="110" spans="1:9" x14ac:dyDescent="0.25">
      <c r="A110" s="57">
        <v>71</v>
      </c>
      <c r="B110" s="55" t="s">
        <v>59</v>
      </c>
      <c r="C110" s="18" t="s">
        <v>101</v>
      </c>
      <c r="D110" s="56">
        <v>4.2939999999999996</v>
      </c>
      <c r="E110" s="20">
        <v>297</v>
      </c>
      <c r="F110" s="20">
        <v>121</v>
      </c>
      <c r="G110" s="45">
        <v>0.59150000000000003</v>
      </c>
      <c r="H110" s="21">
        <v>0.40849999999999997</v>
      </c>
      <c r="I110" s="56">
        <v>4.2169999999999996</v>
      </c>
    </row>
    <row r="111" spans="1:9" x14ac:dyDescent="0.25">
      <c r="A111" s="57"/>
      <c r="B111" s="55"/>
      <c r="C111" s="18" t="s">
        <v>100</v>
      </c>
      <c r="D111" s="56"/>
      <c r="E111" s="20">
        <v>146</v>
      </c>
      <c r="F111" s="20">
        <v>58</v>
      </c>
      <c r="G111" s="45">
        <v>0.60619999999999996</v>
      </c>
      <c r="H111" s="21">
        <v>0.39379999999999998</v>
      </c>
      <c r="I111" s="56"/>
    </row>
    <row r="112" spans="1:9" x14ac:dyDescent="0.25">
      <c r="A112" s="19">
        <v>72</v>
      </c>
      <c r="B112" s="18" t="s">
        <v>83</v>
      </c>
      <c r="C112" s="18" t="s">
        <v>105</v>
      </c>
      <c r="D112" s="20">
        <v>1.9670000000000001</v>
      </c>
      <c r="E112" s="20">
        <v>179</v>
      </c>
      <c r="F112" s="20">
        <v>119</v>
      </c>
      <c r="G112" s="45">
        <v>0.33429999999999999</v>
      </c>
      <c r="H112" s="21">
        <v>0.66569999999999996</v>
      </c>
      <c r="I112" s="20">
        <v>1.639</v>
      </c>
    </row>
    <row r="113" spans="1:9" x14ac:dyDescent="0.25">
      <c r="A113" s="19">
        <v>73</v>
      </c>
      <c r="B113" s="18" t="s">
        <v>82</v>
      </c>
      <c r="C113" s="18" t="s">
        <v>121</v>
      </c>
      <c r="D113" s="20">
        <v>2.7429999999999999</v>
      </c>
      <c r="E113" s="20">
        <v>169</v>
      </c>
      <c r="F113" s="20">
        <v>62</v>
      </c>
      <c r="G113" s="45">
        <v>0.6361</v>
      </c>
      <c r="H113" s="21">
        <v>0.3639</v>
      </c>
      <c r="I113" s="20">
        <v>2.452</v>
      </c>
    </row>
    <row r="114" spans="1:9" x14ac:dyDescent="0.25">
      <c r="A114" s="19">
        <v>74</v>
      </c>
      <c r="B114" s="18" t="s">
        <v>79</v>
      </c>
      <c r="C114" s="18" t="s">
        <v>121</v>
      </c>
      <c r="D114" s="20">
        <v>3.282</v>
      </c>
      <c r="E114" s="20">
        <v>169</v>
      </c>
      <c r="F114" s="20">
        <v>53</v>
      </c>
      <c r="G114" s="45">
        <v>0.68930000000000002</v>
      </c>
      <c r="H114" s="21">
        <v>0.31069999999999998</v>
      </c>
      <c r="I114" s="20">
        <v>3.16</v>
      </c>
    </row>
    <row r="115" spans="1:9" x14ac:dyDescent="0.25">
      <c r="A115" s="57">
        <v>75</v>
      </c>
      <c r="B115" s="55" t="s">
        <v>165</v>
      </c>
      <c r="C115" s="18" t="s">
        <v>117</v>
      </c>
      <c r="D115" s="56">
        <v>3.6389999999999998</v>
      </c>
      <c r="E115" s="20">
        <v>144</v>
      </c>
      <c r="F115" s="20">
        <v>47</v>
      </c>
      <c r="G115" s="45">
        <v>0.67479999999999996</v>
      </c>
      <c r="H115" s="21">
        <v>0.32519999999999999</v>
      </c>
      <c r="I115" s="56">
        <v>3.8029999999999999</v>
      </c>
    </row>
    <row r="116" spans="1:9" x14ac:dyDescent="0.25">
      <c r="A116" s="57"/>
      <c r="B116" s="55"/>
      <c r="C116" s="18" t="s">
        <v>116</v>
      </c>
      <c r="D116" s="56"/>
      <c r="E116" s="20">
        <v>74</v>
      </c>
      <c r="F116" s="20">
        <v>24</v>
      </c>
      <c r="G116" s="45">
        <v>0.6823999999999999</v>
      </c>
      <c r="H116" s="21">
        <v>0.3176000000000001</v>
      </c>
      <c r="I116" s="56"/>
    </row>
    <row r="117" spans="1:9" x14ac:dyDescent="0.25">
      <c r="A117" s="57"/>
      <c r="B117" s="55"/>
      <c r="C117" s="18" t="s">
        <v>148</v>
      </c>
      <c r="D117" s="56"/>
      <c r="E117" s="20">
        <v>58</v>
      </c>
      <c r="F117" s="20">
        <v>8</v>
      </c>
      <c r="G117" s="45">
        <v>0.86839999999999995</v>
      </c>
      <c r="H117" s="21">
        <v>0.13159999999999999</v>
      </c>
      <c r="I117" s="56"/>
    </row>
    <row r="118" spans="1:9" x14ac:dyDescent="0.25">
      <c r="A118" s="57">
        <v>76</v>
      </c>
      <c r="B118" s="55" t="s">
        <v>6</v>
      </c>
      <c r="C118" s="18" t="s">
        <v>98</v>
      </c>
      <c r="D118" s="56">
        <v>5.1180000000000003</v>
      </c>
      <c r="E118" s="20">
        <v>276</v>
      </c>
      <c r="F118" s="20">
        <v>60</v>
      </c>
      <c r="G118" s="45">
        <v>0.78359999999999996</v>
      </c>
      <c r="H118" s="21">
        <v>0.21640000000000004</v>
      </c>
      <c r="I118" s="56">
        <v>5.9509999999999996</v>
      </c>
    </row>
    <row r="119" spans="1:9" x14ac:dyDescent="0.25">
      <c r="A119" s="57"/>
      <c r="B119" s="55"/>
      <c r="C119" s="18" t="s">
        <v>110</v>
      </c>
      <c r="D119" s="56"/>
      <c r="E119" s="20">
        <v>63</v>
      </c>
      <c r="F119" s="20">
        <v>12</v>
      </c>
      <c r="G119" s="45">
        <v>0.8175</v>
      </c>
      <c r="H119" s="21">
        <v>0.1825</v>
      </c>
      <c r="I119" s="56"/>
    </row>
    <row r="120" spans="1:9" x14ac:dyDescent="0.25">
      <c r="A120" s="57">
        <v>77</v>
      </c>
      <c r="B120" s="55" t="s">
        <v>166</v>
      </c>
      <c r="C120" s="18" t="s">
        <v>112</v>
      </c>
      <c r="D120" s="56">
        <v>4.7110000000000003</v>
      </c>
      <c r="E120" s="20">
        <v>195</v>
      </c>
      <c r="F120" s="20">
        <v>92</v>
      </c>
      <c r="G120" s="45">
        <v>0.53079999999999994</v>
      </c>
      <c r="H120" s="21">
        <v>0.46920000000000006</v>
      </c>
      <c r="I120" s="56">
        <v>5.34</v>
      </c>
    </row>
    <row r="121" spans="1:9" x14ac:dyDescent="0.25">
      <c r="A121" s="57"/>
      <c r="B121" s="55"/>
      <c r="C121" s="18" t="s">
        <v>97</v>
      </c>
      <c r="D121" s="56"/>
      <c r="E121" s="20">
        <v>162</v>
      </c>
      <c r="F121" s="20">
        <v>68</v>
      </c>
      <c r="G121" s="45">
        <v>0.58950000000000002</v>
      </c>
      <c r="H121" s="21">
        <v>0.41049999999999998</v>
      </c>
      <c r="I121" s="56"/>
    </row>
    <row r="122" spans="1:9" x14ac:dyDescent="0.25">
      <c r="A122" s="19">
        <v>78</v>
      </c>
      <c r="B122" s="18" t="s">
        <v>36</v>
      </c>
      <c r="C122" s="18" t="s">
        <v>18</v>
      </c>
      <c r="D122" s="20">
        <v>5.59</v>
      </c>
      <c r="E122" s="20">
        <v>273</v>
      </c>
      <c r="F122" s="20">
        <v>61</v>
      </c>
      <c r="G122" s="45">
        <v>0.77839999999999998</v>
      </c>
      <c r="H122" s="21">
        <v>0.22160000000000002</v>
      </c>
      <c r="I122" s="20">
        <v>5.5110000000000001</v>
      </c>
    </row>
    <row r="123" spans="1:9" x14ac:dyDescent="0.25">
      <c r="A123" s="57">
        <v>79</v>
      </c>
      <c r="B123" s="55" t="s">
        <v>20</v>
      </c>
      <c r="C123" s="18" t="s">
        <v>101</v>
      </c>
      <c r="D123" s="56">
        <v>4.4119999999999999</v>
      </c>
      <c r="E123" s="20">
        <v>297</v>
      </c>
      <c r="F123" s="20">
        <v>115</v>
      </c>
      <c r="G123" s="45">
        <v>0.6119</v>
      </c>
      <c r="H123" s="21">
        <v>0.3881</v>
      </c>
      <c r="I123" s="56">
        <v>4.5880000000000001</v>
      </c>
    </row>
    <row r="124" spans="1:9" x14ac:dyDescent="0.25">
      <c r="A124" s="57"/>
      <c r="B124" s="55"/>
      <c r="C124" s="18" t="s">
        <v>105</v>
      </c>
      <c r="D124" s="56"/>
      <c r="E124" s="20">
        <v>179</v>
      </c>
      <c r="F124" s="20">
        <v>63</v>
      </c>
      <c r="G124" s="45">
        <v>0.64890000000000003</v>
      </c>
      <c r="H124" s="21">
        <v>0.35109999999999997</v>
      </c>
      <c r="I124" s="56"/>
    </row>
    <row r="125" spans="1:9" x14ac:dyDescent="0.25">
      <c r="A125" s="57">
        <v>80</v>
      </c>
      <c r="B125" s="55" t="s">
        <v>167</v>
      </c>
      <c r="C125" s="18" t="s">
        <v>105</v>
      </c>
      <c r="D125" s="56">
        <v>5.0759999999999996</v>
      </c>
      <c r="E125" s="20">
        <v>179</v>
      </c>
      <c r="F125" s="20">
        <v>55</v>
      </c>
      <c r="G125" s="45">
        <v>0.69379999999999997</v>
      </c>
      <c r="H125" s="21">
        <v>0.30620000000000003</v>
      </c>
      <c r="I125" s="56">
        <v>5.3460000000000001</v>
      </c>
    </row>
    <row r="126" spans="1:9" x14ac:dyDescent="0.25">
      <c r="A126" s="57"/>
      <c r="B126" s="55"/>
      <c r="C126" s="18" t="s">
        <v>182</v>
      </c>
      <c r="D126" s="56"/>
      <c r="E126" s="20">
        <v>160</v>
      </c>
      <c r="F126" s="20">
        <v>35</v>
      </c>
      <c r="G126" s="45">
        <v>0.78439999999999999</v>
      </c>
      <c r="H126" s="21">
        <v>0.21560000000000001</v>
      </c>
      <c r="I126" s="56"/>
    </row>
    <row r="127" spans="1:9" x14ac:dyDescent="0.25">
      <c r="A127" s="57"/>
      <c r="B127" s="55"/>
      <c r="C127" s="18" t="s">
        <v>183</v>
      </c>
      <c r="D127" s="56"/>
      <c r="E127" s="20">
        <v>336</v>
      </c>
      <c r="F127" s="20">
        <v>103</v>
      </c>
      <c r="G127" s="45">
        <v>0.69220000000000004</v>
      </c>
      <c r="H127" s="21">
        <v>0.30779999999999996</v>
      </c>
      <c r="I127" s="56"/>
    </row>
    <row r="128" spans="1:9" x14ac:dyDescent="0.25">
      <c r="A128" s="57"/>
      <c r="B128" s="55"/>
      <c r="C128" s="18" t="s">
        <v>126</v>
      </c>
      <c r="D128" s="56"/>
      <c r="E128" s="20">
        <v>107</v>
      </c>
      <c r="F128" s="20">
        <v>51</v>
      </c>
      <c r="G128" s="45">
        <v>0.52359999999999995</v>
      </c>
      <c r="H128" s="21">
        <v>0.47640000000000005</v>
      </c>
      <c r="I128" s="56"/>
    </row>
    <row r="129" spans="1:9" x14ac:dyDescent="0.25">
      <c r="A129" s="57">
        <v>81</v>
      </c>
      <c r="B129" s="55" t="s">
        <v>35</v>
      </c>
      <c r="C129" s="18" t="s">
        <v>116</v>
      </c>
      <c r="D129" s="56">
        <v>2.8620000000000001</v>
      </c>
      <c r="E129" s="20">
        <v>74</v>
      </c>
      <c r="F129" s="20">
        <v>33</v>
      </c>
      <c r="G129" s="45">
        <v>0.56079999999999997</v>
      </c>
      <c r="H129" s="21">
        <v>0.43920000000000003</v>
      </c>
      <c r="I129" s="56">
        <v>2.5720000000000001</v>
      </c>
    </row>
    <row r="130" spans="1:9" x14ac:dyDescent="0.25">
      <c r="A130" s="57"/>
      <c r="B130" s="55"/>
      <c r="C130" s="18" t="s">
        <v>110</v>
      </c>
      <c r="D130" s="56"/>
      <c r="E130" s="20">
        <v>63</v>
      </c>
      <c r="F130" s="20">
        <v>40</v>
      </c>
      <c r="G130" s="45">
        <v>0.3629</v>
      </c>
      <c r="H130" s="21">
        <v>0.6371</v>
      </c>
      <c r="I130" s="56"/>
    </row>
    <row r="131" spans="1:9" x14ac:dyDescent="0.25">
      <c r="A131" s="57">
        <v>82</v>
      </c>
      <c r="B131" s="55" t="s">
        <v>74</v>
      </c>
      <c r="C131" s="18" t="s">
        <v>18</v>
      </c>
      <c r="D131" s="56">
        <v>4.673</v>
      </c>
      <c r="E131" s="20">
        <v>273</v>
      </c>
      <c r="F131" s="20">
        <v>88</v>
      </c>
      <c r="G131" s="45">
        <v>0.67949999999999999</v>
      </c>
      <c r="H131" s="21">
        <v>0.32050000000000001</v>
      </c>
      <c r="I131" s="56">
        <v>5.1639999999999997</v>
      </c>
    </row>
    <row r="132" spans="1:9" x14ac:dyDescent="0.25">
      <c r="A132" s="57"/>
      <c r="B132" s="55"/>
      <c r="C132" s="18" t="s">
        <v>115</v>
      </c>
      <c r="D132" s="56"/>
      <c r="E132" s="20">
        <v>53</v>
      </c>
      <c r="F132" s="20">
        <v>14</v>
      </c>
      <c r="G132" s="45">
        <v>0.74529999999999996</v>
      </c>
      <c r="H132" s="21">
        <v>0.25470000000000004</v>
      </c>
      <c r="I132" s="56"/>
    </row>
    <row r="133" spans="1:9" x14ac:dyDescent="0.25">
      <c r="A133" s="19">
        <v>83</v>
      </c>
      <c r="B133" s="18" t="s">
        <v>34</v>
      </c>
      <c r="C133" s="18" t="s">
        <v>18</v>
      </c>
      <c r="D133" s="20">
        <v>3.0459999999999998</v>
      </c>
      <c r="E133" s="20">
        <v>273</v>
      </c>
      <c r="F133" s="20">
        <v>186</v>
      </c>
      <c r="G133" s="45">
        <v>0.32049999999999995</v>
      </c>
      <c r="H133" s="21">
        <v>0.67949999999999999</v>
      </c>
      <c r="I133" s="20">
        <v>2.855</v>
      </c>
    </row>
    <row r="134" spans="1:9" ht="30" x14ac:dyDescent="0.25">
      <c r="A134" s="19">
        <v>84</v>
      </c>
      <c r="B134" s="18" t="s">
        <v>17</v>
      </c>
      <c r="C134" s="18" t="s">
        <v>108</v>
      </c>
      <c r="D134" s="20">
        <v>1.444</v>
      </c>
      <c r="E134" s="20">
        <v>235</v>
      </c>
      <c r="F134" s="20">
        <v>157</v>
      </c>
      <c r="G134" s="45">
        <v>0.33399999999999996</v>
      </c>
      <c r="H134" s="21">
        <v>0.66600000000000004</v>
      </c>
      <c r="I134" s="20">
        <v>1.363</v>
      </c>
    </row>
    <row r="135" spans="1:9" x14ac:dyDescent="0.25">
      <c r="A135" s="19">
        <v>85</v>
      </c>
      <c r="B135" s="18" t="s">
        <v>168</v>
      </c>
      <c r="C135" s="18" t="s">
        <v>14</v>
      </c>
      <c r="D135" s="20">
        <v>5.7190000000000003</v>
      </c>
      <c r="E135" s="20">
        <v>89</v>
      </c>
      <c r="F135" s="20">
        <v>17</v>
      </c>
      <c r="G135" s="45">
        <v>0.8125</v>
      </c>
      <c r="H135" s="21">
        <v>0.1875</v>
      </c>
      <c r="I135" s="20">
        <v>6.3520000000000003</v>
      </c>
    </row>
    <row r="136" spans="1:9" x14ac:dyDescent="0.25">
      <c r="A136" s="57">
        <v>86</v>
      </c>
      <c r="B136" s="55" t="s">
        <v>33</v>
      </c>
      <c r="C136" s="18" t="s">
        <v>101</v>
      </c>
      <c r="D136" s="56">
        <v>9.8670000000000009</v>
      </c>
      <c r="E136" s="20">
        <v>297</v>
      </c>
      <c r="F136" s="20">
        <v>29</v>
      </c>
      <c r="G136" s="45">
        <v>0.90400000000000003</v>
      </c>
      <c r="H136" s="21">
        <v>9.5999999999999974E-2</v>
      </c>
      <c r="I136" s="56">
        <v>8.8580000000000005</v>
      </c>
    </row>
    <row r="137" spans="1:9" x14ac:dyDescent="0.25">
      <c r="A137" s="57"/>
      <c r="B137" s="55"/>
      <c r="C137" s="18" t="s">
        <v>114</v>
      </c>
      <c r="D137" s="56"/>
      <c r="E137" s="20">
        <v>243</v>
      </c>
      <c r="F137" s="20">
        <v>30</v>
      </c>
      <c r="G137" s="45">
        <v>0.87809999999999999</v>
      </c>
      <c r="H137" s="21">
        <v>0.12190000000000001</v>
      </c>
      <c r="I137" s="56"/>
    </row>
    <row r="138" spans="1:9" x14ac:dyDescent="0.25">
      <c r="A138" s="57"/>
      <c r="B138" s="55"/>
      <c r="C138" s="18" t="s">
        <v>112</v>
      </c>
      <c r="D138" s="56"/>
      <c r="E138" s="20">
        <v>195</v>
      </c>
      <c r="F138" s="20">
        <v>32</v>
      </c>
      <c r="G138" s="45">
        <v>0.83849999999999991</v>
      </c>
      <c r="H138" s="21">
        <v>0.16150000000000009</v>
      </c>
      <c r="I138" s="56"/>
    </row>
    <row r="139" spans="1:9" x14ac:dyDescent="0.25">
      <c r="A139" s="57"/>
      <c r="B139" s="55"/>
      <c r="C139" s="18" t="s">
        <v>103</v>
      </c>
      <c r="D139" s="56"/>
      <c r="E139" s="20">
        <v>176</v>
      </c>
      <c r="F139" s="20">
        <v>12</v>
      </c>
      <c r="G139" s="45">
        <v>0.93430000000000002</v>
      </c>
      <c r="H139" s="21">
        <v>6.5699999999999981E-2</v>
      </c>
      <c r="I139" s="56"/>
    </row>
    <row r="140" spans="1:9" x14ac:dyDescent="0.25">
      <c r="A140" s="19">
        <v>87</v>
      </c>
      <c r="B140" s="18" t="s">
        <v>32</v>
      </c>
      <c r="C140" s="18" t="s">
        <v>99</v>
      </c>
      <c r="D140" s="20">
        <v>3.8759999999999999</v>
      </c>
      <c r="E140" s="20">
        <v>57</v>
      </c>
      <c r="F140" s="20">
        <v>13</v>
      </c>
      <c r="G140" s="45">
        <v>0.78069999999999995</v>
      </c>
      <c r="H140" s="21">
        <v>0.21930000000000005</v>
      </c>
      <c r="I140" s="20">
        <v>3.3969999999999998</v>
      </c>
    </row>
    <row r="141" spans="1:9" x14ac:dyDescent="0.25">
      <c r="A141" s="19">
        <v>88</v>
      </c>
      <c r="B141" s="18" t="s">
        <v>31</v>
      </c>
      <c r="C141" s="18" t="s">
        <v>112</v>
      </c>
      <c r="D141" s="20">
        <v>6.5430000000000001</v>
      </c>
      <c r="E141" s="20">
        <v>195</v>
      </c>
      <c r="F141" s="20">
        <v>54</v>
      </c>
      <c r="G141" s="45">
        <v>0.72560000000000002</v>
      </c>
      <c r="H141" s="21">
        <v>0.27439999999999998</v>
      </c>
      <c r="I141" s="20">
        <v>7.4539999999999997</v>
      </c>
    </row>
    <row r="142" spans="1:9" x14ac:dyDescent="0.25">
      <c r="A142" s="57">
        <v>89</v>
      </c>
      <c r="B142" s="55" t="s">
        <v>169</v>
      </c>
      <c r="C142" s="18" t="s">
        <v>98</v>
      </c>
      <c r="D142" s="56">
        <v>5.8630000000000004</v>
      </c>
      <c r="E142" s="20">
        <v>276</v>
      </c>
      <c r="F142" s="20">
        <v>38</v>
      </c>
      <c r="G142" s="45">
        <v>0.86360000000000003</v>
      </c>
      <c r="H142" s="21">
        <v>0.13639999999999997</v>
      </c>
      <c r="I142" s="56">
        <v>5.85</v>
      </c>
    </row>
    <row r="143" spans="1:9" x14ac:dyDescent="0.25">
      <c r="A143" s="57"/>
      <c r="B143" s="55"/>
      <c r="C143" s="18" t="s">
        <v>110</v>
      </c>
      <c r="D143" s="56"/>
      <c r="E143" s="20">
        <v>63</v>
      </c>
      <c r="F143" s="20">
        <v>9</v>
      </c>
      <c r="G143" s="45">
        <v>0.86510000000000009</v>
      </c>
      <c r="H143" s="21">
        <v>0.13489999999999991</v>
      </c>
      <c r="I143" s="56"/>
    </row>
    <row r="144" spans="1:9" x14ac:dyDescent="0.25">
      <c r="A144" s="19">
        <v>90</v>
      </c>
      <c r="B144" s="18" t="s">
        <v>16</v>
      </c>
      <c r="C144" s="18" t="s">
        <v>110</v>
      </c>
      <c r="D144" s="20">
        <v>1.085</v>
      </c>
      <c r="E144" s="20">
        <v>63</v>
      </c>
      <c r="F144" s="20">
        <v>58</v>
      </c>
      <c r="G144" s="45">
        <v>8.7300000000000003E-2</v>
      </c>
      <c r="H144" s="21">
        <v>0.91269999999999996</v>
      </c>
      <c r="I144" s="20">
        <v>1.65</v>
      </c>
    </row>
    <row r="145" spans="1:9" x14ac:dyDescent="0.25">
      <c r="A145" s="19">
        <v>91</v>
      </c>
      <c r="B145" s="18" t="s">
        <v>63</v>
      </c>
      <c r="C145" s="18" t="s">
        <v>98</v>
      </c>
      <c r="D145" s="20">
        <v>7.6580000000000004</v>
      </c>
      <c r="E145" s="20">
        <v>276</v>
      </c>
      <c r="F145" s="20">
        <v>16</v>
      </c>
      <c r="G145" s="45">
        <v>0.94359999999999999</v>
      </c>
      <c r="H145" s="21">
        <v>5.6400000000000006E-2</v>
      </c>
      <c r="I145" s="20">
        <v>7.3739999999999997</v>
      </c>
    </row>
    <row r="146" spans="1:9" x14ac:dyDescent="0.25">
      <c r="A146" s="57">
        <v>92</v>
      </c>
      <c r="B146" s="55" t="s">
        <v>30</v>
      </c>
      <c r="C146" s="18" t="s">
        <v>101</v>
      </c>
      <c r="D146" s="56">
        <v>4.0720000000000001</v>
      </c>
      <c r="E146" s="20">
        <v>297</v>
      </c>
      <c r="F146" s="20">
        <v>134</v>
      </c>
      <c r="G146" s="45">
        <v>0.55049999999999999</v>
      </c>
      <c r="H146" s="21">
        <v>0.44950000000000001</v>
      </c>
      <c r="I146" s="56">
        <v>4.1319999999999997</v>
      </c>
    </row>
    <row r="147" spans="1:9" x14ac:dyDescent="0.25">
      <c r="A147" s="57"/>
      <c r="B147" s="55"/>
      <c r="C147" s="18" t="s">
        <v>108</v>
      </c>
      <c r="D147" s="56"/>
      <c r="E147" s="20">
        <v>235</v>
      </c>
      <c r="F147" s="20">
        <v>44</v>
      </c>
      <c r="G147" s="45">
        <v>0.81489999999999996</v>
      </c>
      <c r="H147" s="21">
        <v>0.18510000000000004</v>
      </c>
      <c r="I147" s="56"/>
    </row>
    <row r="148" spans="1:9" x14ac:dyDescent="0.25">
      <c r="A148" s="57">
        <v>93</v>
      </c>
      <c r="B148" s="55" t="s">
        <v>15</v>
      </c>
      <c r="C148" s="18" t="s">
        <v>108</v>
      </c>
      <c r="D148" s="56">
        <v>1.679</v>
      </c>
      <c r="E148" s="20">
        <v>235</v>
      </c>
      <c r="F148" s="20">
        <v>139</v>
      </c>
      <c r="G148" s="45">
        <v>0.41060000000000002</v>
      </c>
      <c r="H148" s="21">
        <v>0.58939999999999992</v>
      </c>
      <c r="I148" s="56">
        <v>1.861</v>
      </c>
    </row>
    <row r="149" spans="1:9" x14ac:dyDescent="0.25">
      <c r="A149" s="57"/>
      <c r="B149" s="55"/>
      <c r="C149" s="18" t="s">
        <v>110</v>
      </c>
      <c r="D149" s="56"/>
      <c r="E149" s="20">
        <v>63</v>
      </c>
      <c r="F149" s="20">
        <v>52</v>
      </c>
      <c r="G149" s="45">
        <v>0.1825</v>
      </c>
      <c r="H149" s="21">
        <v>0.8175</v>
      </c>
      <c r="I149" s="56"/>
    </row>
    <row r="150" spans="1:9" x14ac:dyDescent="0.25">
      <c r="A150" s="57">
        <v>94</v>
      </c>
      <c r="B150" s="55" t="s">
        <v>19</v>
      </c>
      <c r="C150" s="18" t="s">
        <v>98</v>
      </c>
      <c r="D150" s="56">
        <v>5.34</v>
      </c>
      <c r="E150" s="20">
        <v>276</v>
      </c>
      <c r="F150" s="20">
        <v>52</v>
      </c>
      <c r="G150" s="45">
        <v>0.81269999999999998</v>
      </c>
      <c r="H150" s="21">
        <v>0.18730000000000002</v>
      </c>
      <c r="I150" s="56">
        <v>5.1609999999999996</v>
      </c>
    </row>
    <row r="151" spans="1:9" x14ac:dyDescent="0.25">
      <c r="A151" s="57"/>
      <c r="B151" s="55"/>
      <c r="C151" s="18" t="s">
        <v>108</v>
      </c>
      <c r="D151" s="56"/>
      <c r="E151" s="20">
        <v>235</v>
      </c>
      <c r="F151" s="20">
        <v>22</v>
      </c>
      <c r="G151" s="45">
        <v>0.90849999999999997</v>
      </c>
      <c r="H151" s="21">
        <v>9.1500000000000026E-2</v>
      </c>
      <c r="I151" s="56"/>
    </row>
    <row r="152" spans="1:9" x14ac:dyDescent="0.25">
      <c r="A152" s="57"/>
      <c r="B152" s="55"/>
      <c r="C152" s="18" t="s">
        <v>110</v>
      </c>
      <c r="D152" s="56"/>
      <c r="E152" s="20">
        <v>63</v>
      </c>
      <c r="F152" s="20">
        <v>11</v>
      </c>
      <c r="G152" s="45">
        <v>0.83329999999999993</v>
      </c>
      <c r="H152" s="21">
        <v>0.16670000000000007</v>
      </c>
      <c r="I152" s="56"/>
    </row>
    <row r="153" spans="1:9" x14ac:dyDescent="0.25">
      <c r="A153" s="57"/>
      <c r="B153" s="55"/>
      <c r="C153" s="18" t="s">
        <v>109</v>
      </c>
      <c r="D153" s="56"/>
      <c r="E153" s="20">
        <v>29</v>
      </c>
      <c r="F153" s="20">
        <v>3</v>
      </c>
      <c r="G153" s="45">
        <v>0.91379999999999995</v>
      </c>
      <c r="H153" s="21">
        <v>8.6200000000000054E-2</v>
      </c>
      <c r="I153" s="56"/>
    </row>
    <row r="154" spans="1:9" x14ac:dyDescent="0.25">
      <c r="A154" s="57">
        <v>95</v>
      </c>
      <c r="B154" s="55" t="s">
        <v>29</v>
      </c>
      <c r="C154" s="18" t="s">
        <v>98</v>
      </c>
      <c r="D154" s="56">
        <v>3.3559999999999999</v>
      </c>
      <c r="E154" s="20">
        <v>276</v>
      </c>
      <c r="F154" s="20">
        <v>142</v>
      </c>
      <c r="G154" s="45">
        <v>0.48730000000000001</v>
      </c>
      <c r="H154" s="21">
        <v>0.51269999999999993</v>
      </c>
      <c r="I154" s="56">
        <v>3.4009999999999998</v>
      </c>
    </row>
    <row r="155" spans="1:9" x14ac:dyDescent="0.25">
      <c r="A155" s="57"/>
      <c r="B155" s="55"/>
      <c r="C155" s="18" t="s">
        <v>108</v>
      </c>
      <c r="D155" s="56"/>
      <c r="E155" s="20">
        <v>235</v>
      </c>
      <c r="F155" s="20">
        <v>62</v>
      </c>
      <c r="G155" s="45">
        <v>0.73829999999999996</v>
      </c>
      <c r="H155" s="21">
        <v>0.26170000000000004</v>
      </c>
      <c r="I155" s="56"/>
    </row>
    <row r="156" spans="1:9" x14ac:dyDescent="0.25">
      <c r="A156" s="57"/>
      <c r="B156" s="55"/>
      <c r="C156" s="18" t="s">
        <v>110</v>
      </c>
      <c r="D156" s="56"/>
      <c r="E156" s="20">
        <v>63</v>
      </c>
      <c r="F156" s="20">
        <v>33</v>
      </c>
      <c r="G156" s="45">
        <v>0.4758</v>
      </c>
      <c r="H156" s="21">
        <v>0.5242</v>
      </c>
      <c r="I156" s="56"/>
    </row>
    <row r="157" spans="1:9" x14ac:dyDescent="0.25">
      <c r="A157" s="57"/>
      <c r="B157" s="55"/>
      <c r="C157" s="18" t="s">
        <v>109</v>
      </c>
      <c r="D157" s="56"/>
      <c r="E157" s="20">
        <v>29</v>
      </c>
      <c r="F157" s="20">
        <v>7</v>
      </c>
      <c r="G157" s="45">
        <v>0.76790000000000003</v>
      </c>
      <c r="H157" s="21">
        <v>0.23209999999999997</v>
      </c>
      <c r="I157" s="56"/>
    </row>
    <row r="158" spans="1:9" x14ac:dyDescent="0.25">
      <c r="A158" s="19">
        <v>96</v>
      </c>
      <c r="B158" s="18" t="s">
        <v>170</v>
      </c>
      <c r="C158" s="18" t="s">
        <v>108</v>
      </c>
      <c r="D158" s="20">
        <v>3.9350000000000001</v>
      </c>
      <c r="E158" s="20">
        <v>235</v>
      </c>
      <c r="F158" s="20">
        <v>47</v>
      </c>
      <c r="G158" s="45">
        <v>0.80209999999999992</v>
      </c>
      <c r="H158" s="21">
        <v>0.19790000000000008</v>
      </c>
      <c r="I158" s="25" t="s">
        <v>0</v>
      </c>
    </row>
    <row r="159" spans="1:9" x14ac:dyDescent="0.25">
      <c r="A159" s="19">
        <v>97</v>
      </c>
      <c r="B159" s="18" t="s">
        <v>8</v>
      </c>
      <c r="C159" s="18" t="s">
        <v>104</v>
      </c>
      <c r="D159" s="20">
        <v>3.24</v>
      </c>
      <c r="E159" s="20">
        <v>73</v>
      </c>
      <c r="F159" s="20">
        <v>26</v>
      </c>
      <c r="G159" s="45">
        <v>0.65069999999999995</v>
      </c>
      <c r="H159" s="21">
        <v>0.34930000000000005</v>
      </c>
      <c r="I159" s="20">
        <v>3.7879999999999998</v>
      </c>
    </row>
    <row r="160" spans="1:9" x14ac:dyDescent="0.25">
      <c r="A160" s="19">
        <v>98</v>
      </c>
      <c r="B160" s="18" t="s">
        <v>171</v>
      </c>
      <c r="C160" s="18" t="s">
        <v>106</v>
      </c>
      <c r="D160" s="20">
        <v>2.847</v>
      </c>
      <c r="E160" s="20">
        <v>143</v>
      </c>
      <c r="F160" s="20">
        <v>74</v>
      </c>
      <c r="G160" s="45">
        <v>0.48599999999999999</v>
      </c>
      <c r="H160" s="21">
        <v>0.51400000000000001</v>
      </c>
      <c r="I160" s="20">
        <v>2.8239999999999998</v>
      </c>
    </row>
    <row r="161" spans="1:9" x14ac:dyDescent="0.25">
      <c r="A161" s="19">
        <v>99</v>
      </c>
      <c r="B161" s="18" t="s">
        <v>28</v>
      </c>
      <c r="C161" s="18" t="s">
        <v>105</v>
      </c>
      <c r="D161" s="20">
        <v>2.9140000000000001</v>
      </c>
      <c r="E161" s="20">
        <v>179</v>
      </c>
      <c r="F161" s="20">
        <v>93</v>
      </c>
      <c r="G161" s="45">
        <v>0.4803</v>
      </c>
      <c r="H161" s="21">
        <v>0.51970000000000005</v>
      </c>
      <c r="I161" s="20">
        <v>2.3199999999999998</v>
      </c>
    </row>
    <row r="162" spans="1:9" x14ac:dyDescent="0.25">
      <c r="A162" s="19">
        <v>100</v>
      </c>
      <c r="B162" s="18" t="s">
        <v>172</v>
      </c>
      <c r="C162" s="18" t="s">
        <v>105</v>
      </c>
      <c r="D162" s="20">
        <v>3.3610000000000002</v>
      </c>
      <c r="E162" s="20">
        <v>179</v>
      </c>
      <c r="F162" s="20">
        <v>81</v>
      </c>
      <c r="G162" s="45">
        <v>0.54780000000000006</v>
      </c>
      <c r="H162" s="21">
        <v>0.45219999999999994</v>
      </c>
      <c r="I162" s="20">
        <v>3.39</v>
      </c>
    </row>
    <row r="163" spans="1:9" x14ac:dyDescent="0.25">
      <c r="A163" s="19">
        <v>101</v>
      </c>
      <c r="B163" s="18" t="s">
        <v>62</v>
      </c>
      <c r="C163" s="18" t="s">
        <v>145</v>
      </c>
      <c r="D163" s="20">
        <v>4.2190000000000003</v>
      </c>
      <c r="E163" s="20">
        <v>93</v>
      </c>
      <c r="F163" s="20">
        <v>24</v>
      </c>
      <c r="G163" s="45">
        <v>0.74730000000000008</v>
      </c>
      <c r="H163" s="21">
        <v>0.25269999999999992</v>
      </c>
      <c r="I163" s="20">
        <v>4.4320000000000004</v>
      </c>
    </row>
    <row r="164" spans="1:9" x14ac:dyDescent="0.25">
      <c r="A164" s="19">
        <v>102</v>
      </c>
      <c r="B164" s="18" t="s">
        <v>7</v>
      </c>
      <c r="C164" s="18" t="s">
        <v>104</v>
      </c>
      <c r="D164" s="20">
        <v>4.38</v>
      </c>
      <c r="E164" s="20">
        <v>73</v>
      </c>
      <c r="F164" s="20">
        <v>17</v>
      </c>
      <c r="G164" s="45">
        <v>0.77080000000000004</v>
      </c>
      <c r="H164" s="21">
        <v>0.22919999999999999</v>
      </c>
      <c r="I164" s="20">
        <v>5.133</v>
      </c>
    </row>
    <row r="165" spans="1:9" x14ac:dyDescent="0.25">
      <c r="A165" s="57">
        <v>103</v>
      </c>
      <c r="B165" s="55" t="s">
        <v>66</v>
      </c>
      <c r="C165" s="18" t="s">
        <v>125</v>
      </c>
      <c r="D165" s="56">
        <v>3.468</v>
      </c>
      <c r="E165" s="20">
        <v>208</v>
      </c>
      <c r="F165" s="20">
        <v>97</v>
      </c>
      <c r="G165" s="45">
        <v>0.53610000000000002</v>
      </c>
      <c r="H165" s="21">
        <v>0.46389999999999998</v>
      </c>
      <c r="I165" s="56">
        <v>3.8319999999999999</v>
      </c>
    </row>
    <row r="166" spans="1:9" x14ac:dyDescent="0.25">
      <c r="A166" s="57"/>
      <c r="B166" s="55"/>
      <c r="C166" s="18" t="s">
        <v>149</v>
      </c>
      <c r="D166" s="56"/>
      <c r="E166" s="20">
        <v>82</v>
      </c>
      <c r="F166" s="20">
        <v>20</v>
      </c>
      <c r="G166" s="45">
        <v>0.76219999999999999</v>
      </c>
      <c r="H166" s="21">
        <v>0.23780000000000001</v>
      </c>
      <c r="I166" s="56"/>
    </row>
    <row r="167" spans="1:9" x14ac:dyDescent="0.25">
      <c r="A167" s="57">
        <v>104</v>
      </c>
      <c r="B167" s="55" t="s">
        <v>27</v>
      </c>
      <c r="C167" s="18" t="s">
        <v>101</v>
      </c>
      <c r="D167" s="56">
        <v>2.6680000000000001</v>
      </c>
      <c r="E167" s="20">
        <v>297</v>
      </c>
      <c r="F167" s="20">
        <v>217</v>
      </c>
      <c r="G167" s="45">
        <v>0.26769999999999999</v>
      </c>
      <c r="H167" s="21">
        <v>0.73229999999999995</v>
      </c>
      <c r="I167" s="56">
        <v>2.6920000000000002</v>
      </c>
    </row>
    <row r="168" spans="1:9" x14ac:dyDescent="0.25">
      <c r="A168" s="57"/>
      <c r="B168" s="55"/>
      <c r="C168" s="18" t="s">
        <v>100</v>
      </c>
      <c r="D168" s="56"/>
      <c r="E168" s="20">
        <v>146</v>
      </c>
      <c r="F168" s="20">
        <v>113</v>
      </c>
      <c r="G168" s="45">
        <v>0.22409999999999999</v>
      </c>
      <c r="H168" s="21">
        <v>0.77590000000000003</v>
      </c>
      <c r="I168" s="56"/>
    </row>
    <row r="169" spans="1:9" ht="30" x14ac:dyDescent="0.25">
      <c r="A169" s="19">
        <v>105</v>
      </c>
      <c r="B169" s="18" t="s">
        <v>173</v>
      </c>
      <c r="C169" s="18" t="s">
        <v>124</v>
      </c>
      <c r="D169" s="20">
        <v>4.5839999999999996</v>
      </c>
      <c r="E169" s="20">
        <v>212</v>
      </c>
      <c r="F169" s="20">
        <v>33</v>
      </c>
      <c r="G169" s="45">
        <v>0.84670000000000001</v>
      </c>
      <c r="H169" s="21">
        <v>0.15329999999999999</v>
      </c>
      <c r="I169" s="20">
        <v>4.5949999999999998</v>
      </c>
    </row>
    <row r="170" spans="1:9" x14ac:dyDescent="0.25">
      <c r="A170" s="57">
        <v>106</v>
      </c>
      <c r="B170" s="55" t="s">
        <v>26</v>
      </c>
      <c r="C170" s="18" t="s">
        <v>98</v>
      </c>
      <c r="D170" s="56">
        <v>4.2210000000000001</v>
      </c>
      <c r="E170" s="20">
        <v>276</v>
      </c>
      <c r="F170" s="20">
        <v>95</v>
      </c>
      <c r="G170" s="45">
        <v>0.65639999999999998</v>
      </c>
      <c r="H170" s="21">
        <v>0.34360000000000002</v>
      </c>
      <c r="I170" s="56">
        <v>4.7039999999999997</v>
      </c>
    </row>
    <row r="171" spans="1:9" x14ac:dyDescent="0.25">
      <c r="A171" s="57"/>
      <c r="B171" s="55"/>
      <c r="C171" s="18" t="s">
        <v>26</v>
      </c>
      <c r="D171" s="56"/>
      <c r="E171" s="20">
        <v>93</v>
      </c>
      <c r="F171" s="20">
        <v>28</v>
      </c>
      <c r="G171" s="45">
        <v>0.70430000000000004</v>
      </c>
      <c r="H171" s="21">
        <v>0.29569999999999996</v>
      </c>
      <c r="I171" s="56"/>
    </row>
    <row r="172" spans="1:9" x14ac:dyDescent="0.25">
      <c r="A172" s="57">
        <v>107</v>
      </c>
      <c r="B172" s="55" t="s">
        <v>73</v>
      </c>
      <c r="C172" s="18" t="s">
        <v>98</v>
      </c>
      <c r="D172" s="56">
        <v>4.2190000000000003</v>
      </c>
      <c r="E172" s="20">
        <v>276</v>
      </c>
      <c r="F172" s="20">
        <v>96</v>
      </c>
      <c r="G172" s="45">
        <v>0.65269999999999995</v>
      </c>
      <c r="H172" s="21">
        <v>0.34730000000000005</v>
      </c>
      <c r="I172" s="56">
        <v>4.3019999999999996</v>
      </c>
    </row>
    <row r="173" spans="1:9" x14ac:dyDescent="0.25">
      <c r="A173" s="57"/>
      <c r="B173" s="55"/>
      <c r="C173" s="18" t="s">
        <v>184</v>
      </c>
      <c r="D173" s="56"/>
      <c r="E173" s="20">
        <v>93</v>
      </c>
      <c r="F173" s="20">
        <v>29</v>
      </c>
      <c r="G173" s="45">
        <v>0.69349999999999989</v>
      </c>
      <c r="H173" s="21">
        <v>0.30650000000000011</v>
      </c>
      <c r="I173" s="56"/>
    </row>
    <row r="174" spans="1:9" x14ac:dyDescent="0.25">
      <c r="A174" s="57">
        <v>108</v>
      </c>
      <c r="B174" s="55" t="s">
        <v>25</v>
      </c>
      <c r="C174" s="18" t="s">
        <v>97</v>
      </c>
      <c r="D174" s="56">
        <v>2.2570000000000001</v>
      </c>
      <c r="E174" s="20">
        <v>162</v>
      </c>
      <c r="F174" s="20">
        <v>138</v>
      </c>
      <c r="G174" s="45">
        <v>0.1512</v>
      </c>
      <c r="H174" s="21">
        <v>0.8488</v>
      </c>
      <c r="I174" s="56">
        <v>1.8819999999999999</v>
      </c>
    </row>
    <row r="175" spans="1:9" x14ac:dyDescent="0.25">
      <c r="A175" s="57"/>
      <c r="B175" s="55"/>
      <c r="C175" s="18" t="s">
        <v>96</v>
      </c>
      <c r="D175" s="56"/>
      <c r="E175" s="20">
        <v>37</v>
      </c>
      <c r="F175" s="20">
        <v>30</v>
      </c>
      <c r="G175" s="45">
        <v>0.20829999999999999</v>
      </c>
      <c r="H175" s="21">
        <v>0.79170000000000007</v>
      </c>
      <c r="I175" s="56"/>
    </row>
  </sheetData>
  <mergeCells count="200">
    <mergeCell ref="A172:A173"/>
    <mergeCell ref="B172:B173"/>
    <mergeCell ref="D172:D173"/>
    <mergeCell ref="I172:I173"/>
    <mergeCell ref="A174:A175"/>
    <mergeCell ref="B174:B175"/>
    <mergeCell ref="D174:D175"/>
    <mergeCell ref="I174:I175"/>
    <mergeCell ref="B167:B168"/>
    <mergeCell ref="A167:A168"/>
    <mergeCell ref="D167:D168"/>
    <mergeCell ref="I167:I168"/>
    <mergeCell ref="B170:B171"/>
    <mergeCell ref="A170:A171"/>
    <mergeCell ref="D170:D171"/>
    <mergeCell ref="I170:I171"/>
    <mergeCell ref="A154:A157"/>
    <mergeCell ref="B154:B157"/>
    <mergeCell ref="D154:D157"/>
    <mergeCell ref="I154:I157"/>
    <mergeCell ref="B165:B166"/>
    <mergeCell ref="A165:A166"/>
    <mergeCell ref="D165:D166"/>
    <mergeCell ref="I165:I166"/>
    <mergeCell ref="B148:B149"/>
    <mergeCell ref="A148:A149"/>
    <mergeCell ref="I148:I149"/>
    <mergeCell ref="D148:D149"/>
    <mergeCell ref="B150:B153"/>
    <mergeCell ref="A150:A153"/>
    <mergeCell ref="D150:D153"/>
    <mergeCell ref="I150:I153"/>
    <mergeCell ref="B142:B143"/>
    <mergeCell ref="A142:A143"/>
    <mergeCell ref="D142:D143"/>
    <mergeCell ref="I142:I143"/>
    <mergeCell ref="B146:B147"/>
    <mergeCell ref="A146:A147"/>
    <mergeCell ref="D146:D147"/>
    <mergeCell ref="I146:I147"/>
    <mergeCell ref="A131:A132"/>
    <mergeCell ref="B131:B132"/>
    <mergeCell ref="D131:D132"/>
    <mergeCell ref="I131:I132"/>
    <mergeCell ref="B136:B139"/>
    <mergeCell ref="A136:A139"/>
    <mergeCell ref="D136:D139"/>
    <mergeCell ref="I136:I139"/>
    <mergeCell ref="A125:A128"/>
    <mergeCell ref="B125:B128"/>
    <mergeCell ref="D125:D128"/>
    <mergeCell ref="I125:I128"/>
    <mergeCell ref="B129:B130"/>
    <mergeCell ref="A129:A130"/>
    <mergeCell ref="D129:D130"/>
    <mergeCell ref="I129:I130"/>
    <mergeCell ref="B120:B121"/>
    <mergeCell ref="A120:A121"/>
    <mergeCell ref="D120:D121"/>
    <mergeCell ref="I120:I121"/>
    <mergeCell ref="A123:A124"/>
    <mergeCell ref="B123:B124"/>
    <mergeCell ref="D123:D124"/>
    <mergeCell ref="I123:I124"/>
    <mergeCell ref="A115:A117"/>
    <mergeCell ref="B115:B117"/>
    <mergeCell ref="D115:D117"/>
    <mergeCell ref="I115:I117"/>
    <mergeCell ref="B118:B119"/>
    <mergeCell ref="A118:A119"/>
    <mergeCell ref="D118:D119"/>
    <mergeCell ref="I118:I119"/>
    <mergeCell ref="A108:A109"/>
    <mergeCell ref="B108:B109"/>
    <mergeCell ref="D108:D109"/>
    <mergeCell ref="I108:I109"/>
    <mergeCell ref="A110:A111"/>
    <mergeCell ref="B110:B111"/>
    <mergeCell ref="D110:D111"/>
    <mergeCell ref="I110:I111"/>
    <mergeCell ref="A101:A102"/>
    <mergeCell ref="B101:B102"/>
    <mergeCell ref="D99:D100"/>
    <mergeCell ref="D101:D102"/>
    <mergeCell ref="I101:I102"/>
    <mergeCell ref="A104:A106"/>
    <mergeCell ref="B104:B106"/>
    <mergeCell ref="D104:D106"/>
    <mergeCell ref="I104:I106"/>
    <mergeCell ref="A97:A98"/>
    <mergeCell ref="B97:B98"/>
    <mergeCell ref="D97:D98"/>
    <mergeCell ref="I97:I98"/>
    <mergeCell ref="A99:A100"/>
    <mergeCell ref="B99:B100"/>
    <mergeCell ref="I99:I100"/>
    <mergeCell ref="B91:B94"/>
    <mergeCell ref="A91:A94"/>
    <mergeCell ref="D91:D94"/>
    <mergeCell ref="I91:I94"/>
    <mergeCell ref="A95:A96"/>
    <mergeCell ref="B95:B96"/>
    <mergeCell ref="D95:D96"/>
    <mergeCell ref="I95:I96"/>
    <mergeCell ref="A84:A85"/>
    <mergeCell ref="B84:B85"/>
    <mergeCell ref="D84:D85"/>
    <mergeCell ref="I84:I85"/>
    <mergeCell ref="B87:B89"/>
    <mergeCell ref="A87:A89"/>
    <mergeCell ref="D87:D89"/>
    <mergeCell ref="I87:I89"/>
    <mergeCell ref="B78:B80"/>
    <mergeCell ref="A78:A80"/>
    <mergeCell ref="D78:D80"/>
    <mergeCell ref="I78:I80"/>
    <mergeCell ref="B82:B83"/>
    <mergeCell ref="A82:A83"/>
    <mergeCell ref="D82:D83"/>
    <mergeCell ref="I82:I83"/>
    <mergeCell ref="A73:A74"/>
    <mergeCell ref="B73:B74"/>
    <mergeCell ref="D73:D74"/>
    <mergeCell ref="I73:I74"/>
    <mergeCell ref="A76:A77"/>
    <mergeCell ref="B76:B77"/>
    <mergeCell ref="D76:D77"/>
    <mergeCell ref="I76:I77"/>
    <mergeCell ref="B65:B66"/>
    <mergeCell ref="D65:D66"/>
    <mergeCell ref="I65:I66"/>
    <mergeCell ref="A71:A72"/>
    <mergeCell ref="B71:B72"/>
    <mergeCell ref="D71:D72"/>
    <mergeCell ref="I71:I72"/>
    <mergeCell ref="A65:A66"/>
    <mergeCell ref="A59:A60"/>
    <mergeCell ref="B59:B60"/>
    <mergeCell ref="D59:D60"/>
    <mergeCell ref="I59:I60"/>
    <mergeCell ref="A61:A62"/>
    <mergeCell ref="B61:B62"/>
    <mergeCell ref="D61:D62"/>
    <mergeCell ref="I61:I62"/>
    <mergeCell ref="A45:A46"/>
    <mergeCell ref="B45:B46"/>
    <mergeCell ref="D45:D46"/>
    <mergeCell ref="I45:I46"/>
    <mergeCell ref="B47:B49"/>
    <mergeCell ref="A47:A49"/>
    <mergeCell ref="D47:D49"/>
    <mergeCell ref="I47:I49"/>
    <mergeCell ref="A35:A37"/>
    <mergeCell ref="B35:B37"/>
    <mergeCell ref="D35:D37"/>
    <mergeCell ref="I35:I37"/>
    <mergeCell ref="A39:A40"/>
    <mergeCell ref="B39:B40"/>
    <mergeCell ref="D39:D40"/>
    <mergeCell ref="I39:I40"/>
    <mergeCell ref="A26:A27"/>
    <mergeCell ref="B26:B27"/>
    <mergeCell ref="D26:D27"/>
    <mergeCell ref="I26:I27"/>
    <mergeCell ref="A28:A29"/>
    <mergeCell ref="B28:B29"/>
    <mergeCell ref="D28:D29"/>
    <mergeCell ref="I28:I29"/>
    <mergeCell ref="A21:A22"/>
    <mergeCell ref="B21:B22"/>
    <mergeCell ref="D21:D22"/>
    <mergeCell ref="I21:I22"/>
    <mergeCell ref="A23:A24"/>
    <mergeCell ref="B23:B24"/>
    <mergeCell ref="D23:D24"/>
    <mergeCell ref="I23:I24"/>
    <mergeCell ref="A12:A13"/>
    <mergeCell ref="B12:B13"/>
    <mergeCell ref="D12:D13"/>
    <mergeCell ref="I12:I13"/>
    <mergeCell ref="A14:A15"/>
    <mergeCell ref="B14:B15"/>
    <mergeCell ref="D14:D15"/>
    <mergeCell ref="I14:I15"/>
    <mergeCell ref="A7:A8"/>
    <mergeCell ref="B7:B8"/>
    <mergeCell ref="D7:D8"/>
    <mergeCell ref="I7:I8"/>
    <mergeCell ref="A10:A11"/>
    <mergeCell ref="B10:B11"/>
    <mergeCell ref="D10:D11"/>
    <mergeCell ref="I10:I11"/>
    <mergeCell ref="A3:A4"/>
    <mergeCell ref="B3:B4"/>
    <mergeCell ref="D3:D4"/>
    <mergeCell ref="I3:I4"/>
    <mergeCell ref="B5:B6"/>
    <mergeCell ref="A5:A6"/>
    <mergeCell ref="D5:D6"/>
    <mergeCell ref="I5:I6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workbookViewId="0">
      <pane ySplit="1" topLeftCell="A2" activePane="bottomLeft" state="frozen"/>
      <selection pane="bottomLeft" activeCell="F10" sqref="F10"/>
    </sheetView>
  </sheetViews>
  <sheetFormatPr defaultRowHeight="16.5" x14ac:dyDescent="0.25"/>
  <cols>
    <col min="1" max="1" width="7.5" style="4" customWidth="1"/>
    <col min="2" max="2" width="37.5" style="17" customWidth="1"/>
    <col min="3" max="3" width="37.5" style="23" customWidth="1"/>
    <col min="4" max="4" width="13.625" style="1" customWidth="1"/>
    <col min="5" max="6" width="13.625" style="44" customWidth="1"/>
    <col min="7" max="7" width="13.625" style="27" customWidth="1"/>
    <col min="8" max="8" width="13.625" style="46" customWidth="1"/>
    <col min="9" max="9" width="13.625" style="26" customWidth="1"/>
    <col min="10" max="16384" width="9" style="1"/>
  </cols>
  <sheetData>
    <row r="1" spans="1:9" s="4" customFormat="1" ht="28.5" x14ac:dyDescent="0.25">
      <c r="A1" s="7" t="s">
        <v>95</v>
      </c>
      <c r="B1" s="16" t="s">
        <v>135</v>
      </c>
      <c r="C1" s="6" t="s">
        <v>138</v>
      </c>
      <c r="D1" s="6" t="s">
        <v>93</v>
      </c>
      <c r="E1" s="6" t="s">
        <v>137</v>
      </c>
      <c r="F1" s="6" t="s">
        <v>140</v>
      </c>
      <c r="G1" s="6" t="s">
        <v>185</v>
      </c>
      <c r="H1" s="11" t="s">
        <v>136</v>
      </c>
      <c r="I1" s="24" t="s">
        <v>53</v>
      </c>
    </row>
    <row r="2" spans="1:9" x14ac:dyDescent="0.25">
      <c r="A2" s="19">
        <v>1</v>
      </c>
      <c r="B2" s="18" t="s">
        <v>131</v>
      </c>
      <c r="C2" s="18" t="s">
        <v>51</v>
      </c>
      <c r="D2" s="19">
        <v>2.2709999999999999</v>
      </c>
      <c r="E2" s="19">
        <v>63</v>
      </c>
      <c r="F2" s="19">
        <v>18</v>
      </c>
      <c r="G2" s="45">
        <v>0.72219999999999995</v>
      </c>
      <c r="H2" s="21">
        <v>0.27780000000000005</v>
      </c>
      <c r="I2" s="25">
        <v>1.6970000000000001</v>
      </c>
    </row>
    <row r="3" spans="1:9" x14ac:dyDescent="0.25">
      <c r="A3" s="57">
        <v>2</v>
      </c>
      <c r="B3" s="55" t="s">
        <v>148</v>
      </c>
      <c r="C3" s="18" t="s">
        <v>84</v>
      </c>
      <c r="D3" s="19">
        <v>5.2789999999999999</v>
      </c>
      <c r="E3" s="57">
        <v>58</v>
      </c>
      <c r="F3" s="19">
        <v>5</v>
      </c>
      <c r="G3" s="45">
        <v>0.9224</v>
      </c>
      <c r="H3" s="21">
        <v>7.7600000000000002E-2</v>
      </c>
      <c r="I3" s="25">
        <v>5.2690000000000001</v>
      </c>
    </row>
    <row r="4" spans="1:9" x14ac:dyDescent="0.25">
      <c r="A4" s="57"/>
      <c r="B4" s="55"/>
      <c r="C4" s="18" t="s">
        <v>165</v>
      </c>
      <c r="D4" s="19">
        <v>3.6389999999999998</v>
      </c>
      <c r="E4" s="57"/>
      <c r="F4" s="19">
        <v>8</v>
      </c>
      <c r="G4" s="45">
        <v>0.86839999999999995</v>
      </c>
      <c r="H4" s="21">
        <v>0.13159999999999999</v>
      </c>
      <c r="I4" s="25">
        <v>3.8029999999999999</v>
      </c>
    </row>
    <row r="5" spans="1:9" x14ac:dyDescent="0.25">
      <c r="A5" s="19">
        <v>3</v>
      </c>
      <c r="B5" s="18" t="s">
        <v>132</v>
      </c>
      <c r="C5" s="18" t="s">
        <v>10</v>
      </c>
      <c r="D5" s="19">
        <v>3.4169999999999998</v>
      </c>
      <c r="E5" s="19">
        <v>91</v>
      </c>
      <c r="F5" s="19">
        <v>16</v>
      </c>
      <c r="G5" s="45">
        <v>0.82969999999999999</v>
      </c>
      <c r="H5" s="21">
        <v>0.17030000000000001</v>
      </c>
      <c r="I5" s="25">
        <v>3.64</v>
      </c>
    </row>
    <row r="6" spans="1:9" x14ac:dyDescent="0.25">
      <c r="A6" s="57">
        <v>4</v>
      </c>
      <c r="B6" s="55" t="s">
        <v>101</v>
      </c>
      <c r="C6" s="18" t="s">
        <v>154</v>
      </c>
      <c r="D6" s="19">
        <v>4.8789999999999996</v>
      </c>
      <c r="E6" s="57">
        <v>297</v>
      </c>
      <c r="F6" s="19">
        <v>96</v>
      </c>
      <c r="G6" s="45">
        <v>0.67849999999999999</v>
      </c>
      <c r="H6" s="21">
        <v>0.32150000000000001</v>
      </c>
      <c r="I6" s="25">
        <v>5.3620000000000001</v>
      </c>
    </row>
    <row r="7" spans="1:9" x14ac:dyDescent="0.25">
      <c r="A7" s="57"/>
      <c r="B7" s="55"/>
      <c r="C7" s="18" t="s">
        <v>64</v>
      </c>
      <c r="D7" s="19">
        <v>5.2750000000000004</v>
      </c>
      <c r="E7" s="57"/>
      <c r="F7" s="19">
        <v>79</v>
      </c>
      <c r="G7" s="45">
        <v>0.73569999999999991</v>
      </c>
      <c r="H7" s="21">
        <v>0.26430000000000009</v>
      </c>
      <c r="I7" s="25">
        <v>5.2519999999999998</v>
      </c>
    </row>
    <row r="8" spans="1:9" x14ac:dyDescent="0.25">
      <c r="A8" s="57"/>
      <c r="B8" s="55"/>
      <c r="C8" s="18" t="s">
        <v>41</v>
      </c>
      <c r="D8" s="19">
        <v>3.8610000000000002</v>
      </c>
      <c r="E8" s="57"/>
      <c r="F8" s="19">
        <v>149</v>
      </c>
      <c r="G8" s="45">
        <v>0.5</v>
      </c>
      <c r="H8" s="21">
        <v>0.5</v>
      </c>
      <c r="I8" s="25">
        <v>4.2569999999999997</v>
      </c>
    </row>
    <row r="9" spans="1:9" x14ac:dyDescent="0.25">
      <c r="A9" s="57"/>
      <c r="B9" s="55"/>
      <c r="C9" s="18" t="s">
        <v>3</v>
      </c>
      <c r="D9" s="19">
        <v>5.3959999999999999</v>
      </c>
      <c r="E9" s="57"/>
      <c r="F9" s="19">
        <v>76</v>
      </c>
      <c r="G9" s="45">
        <v>0.74580000000000002</v>
      </c>
      <c r="H9" s="21">
        <v>0.25419999999999998</v>
      </c>
      <c r="I9" s="25">
        <v>5.5339999999999998</v>
      </c>
    </row>
    <row r="10" spans="1:9" x14ac:dyDescent="0.25">
      <c r="A10" s="57"/>
      <c r="B10" s="55"/>
      <c r="C10" s="18" t="s">
        <v>86</v>
      </c>
      <c r="D10" s="19">
        <v>7.3760000000000003</v>
      </c>
      <c r="E10" s="57"/>
      <c r="F10" s="19">
        <v>44</v>
      </c>
      <c r="G10" s="45">
        <v>0.85349999999999993</v>
      </c>
      <c r="H10" s="21">
        <v>0.14650000000000007</v>
      </c>
      <c r="I10" s="25">
        <v>7.9340000000000002</v>
      </c>
    </row>
    <row r="11" spans="1:9" x14ac:dyDescent="0.25">
      <c r="A11" s="57"/>
      <c r="B11" s="55"/>
      <c r="C11" s="18" t="s">
        <v>37</v>
      </c>
      <c r="D11" s="19">
        <v>6.15</v>
      </c>
      <c r="E11" s="57"/>
      <c r="F11" s="19">
        <v>63</v>
      </c>
      <c r="G11" s="45">
        <v>0.78959999999999997</v>
      </c>
      <c r="H11" s="21">
        <v>0.21040000000000003</v>
      </c>
      <c r="I11" s="25">
        <v>6.1340000000000003</v>
      </c>
    </row>
    <row r="12" spans="1:9" ht="30" x14ac:dyDescent="0.25">
      <c r="A12" s="57"/>
      <c r="B12" s="55"/>
      <c r="C12" s="18" t="s">
        <v>68</v>
      </c>
      <c r="D12" s="19">
        <v>6.9530000000000003</v>
      </c>
      <c r="E12" s="57"/>
      <c r="F12" s="19">
        <v>52</v>
      </c>
      <c r="G12" s="45">
        <v>0.8266</v>
      </c>
      <c r="H12" s="21">
        <v>0.1734</v>
      </c>
      <c r="I12" s="25">
        <v>6.7370000000000001</v>
      </c>
    </row>
    <row r="13" spans="1:9" x14ac:dyDescent="0.25">
      <c r="A13" s="57"/>
      <c r="B13" s="55"/>
      <c r="C13" s="18" t="s">
        <v>85</v>
      </c>
      <c r="D13" s="19">
        <v>5.9240000000000004</v>
      </c>
      <c r="E13" s="57"/>
      <c r="F13" s="19">
        <v>67</v>
      </c>
      <c r="G13" s="45">
        <v>0.77459999999999996</v>
      </c>
      <c r="H13" s="21">
        <v>0.22539999999999999</v>
      </c>
      <c r="I13" s="25">
        <v>6.1319999999999997</v>
      </c>
    </row>
    <row r="14" spans="1:9" x14ac:dyDescent="0.25">
      <c r="A14" s="57"/>
      <c r="B14" s="55"/>
      <c r="C14" s="18" t="s">
        <v>164</v>
      </c>
      <c r="D14" s="19">
        <v>2.72</v>
      </c>
      <c r="E14" s="57"/>
      <c r="F14" s="19">
        <v>212</v>
      </c>
      <c r="G14" s="45">
        <v>0.28449999999999998</v>
      </c>
      <c r="H14" s="21">
        <v>0.71550000000000002</v>
      </c>
      <c r="I14" s="25">
        <v>2.5430000000000001</v>
      </c>
    </row>
    <row r="15" spans="1:9" ht="30" x14ac:dyDescent="0.25">
      <c r="A15" s="57"/>
      <c r="B15" s="55"/>
      <c r="C15" s="18" t="s">
        <v>72</v>
      </c>
      <c r="D15" s="19">
        <v>6.2519999999999998</v>
      </c>
      <c r="E15" s="57"/>
      <c r="F15" s="19">
        <v>61</v>
      </c>
      <c r="G15" s="45">
        <v>0.79630000000000001</v>
      </c>
      <c r="H15" s="21">
        <v>0.20369999999999999</v>
      </c>
      <c r="I15" s="25">
        <v>5.375</v>
      </c>
    </row>
    <row r="16" spans="1:9" ht="30" x14ac:dyDescent="0.25">
      <c r="A16" s="57"/>
      <c r="B16" s="55"/>
      <c r="C16" s="18" t="s">
        <v>59</v>
      </c>
      <c r="D16" s="19">
        <v>4.2939999999999996</v>
      </c>
      <c r="E16" s="57"/>
      <c r="F16" s="19">
        <v>121</v>
      </c>
      <c r="G16" s="45">
        <v>0.59150000000000003</v>
      </c>
      <c r="H16" s="21">
        <v>0.40849999999999997</v>
      </c>
      <c r="I16" s="25">
        <v>4.2169999999999996</v>
      </c>
    </row>
    <row r="17" spans="1:9" x14ac:dyDescent="0.25">
      <c r="A17" s="57"/>
      <c r="B17" s="55"/>
      <c r="C17" s="18" t="s">
        <v>20</v>
      </c>
      <c r="D17" s="19">
        <v>4.4109999999999996</v>
      </c>
      <c r="E17" s="57"/>
      <c r="F17" s="19">
        <v>115</v>
      </c>
      <c r="G17" s="45">
        <v>0.61109999999999998</v>
      </c>
      <c r="H17" s="21">
        <v>0.38890000000000002</v>
      </c>
      <c r="I17" s="25">
        <v>4.5869999999999997</v>
      </c>
    </row>
    <row r="18" spans="1:9" x14ac:dyDescent="0.25">
      <c r="A18" s="57"/>
      <c r="B18" s="55"/>
      <c r="C18" s="18" t="s">
        <v>33</v>
      </c>
      <c r="D18" s="19">
        <v>9.8670000000000009</v>
      </c>
      <c r="E18" s="57"/>
      <c r="F18" s="19">
        <v>29</v>
      </c>
      <c r="G18" s="45">
        <v>0.90400000000000003</v>
      </c>
      <c r="H18" s="21">
        <v>9.5999999999999974E-2</v>
      </c>
      <c r="I18" s="25">
        <v>8.8580000000000005</v>
      </c>
    </row>
    <row r="19" spans="1:9" x14ac:dyDescent="0.25">
      <c r="A19" s="57"/>
      <c r="B19" s="55"/>
      <c r="C19" s="18" t="s">
        <v>30</v>
      </c>
      <c r="D19" s="19">
        <v>4.0720000000000001</v>
      </c>
      <c r="E19" s="57"/>
      <c r="F19" s="19">
        <v>134</v>
      </c>
      <c r="G19" s="45">
        <v>0.55049999999999999</v>
      </c>
      <c r="H19" s="21">
        <v>0.44950000000000001</v>
      </c>
      <c r="I19" s="25">
        <v>4.1319999999999997</v>
      </c>
    </row>
    <row r="20" spans="1:9" x14ac:dyDescent="0.25">
      <c r="A20" s="57"/>
      <c r="B20" s="55"/>
      <c r="C20" s="18" t="s">
        <v>27</v>
      </c>
      <c r="D20" s="19">
        <v>2.6680000000000001</v>
      </c>
      <c r="E20" s="57"/>
      <c r="F20" s="19">
        <v>217</v>
      </c>
      <c r="G20" s="45">
        <v>0.26769999999999999</v>
      </c>
      <c r="H20" s="21">
        <v>0.73229999999999995</v>
      </c>
      <c r="I20" s="25">
        <v>2.6920000000000002</v>
      </c>
    </row>
    <row r="21" spans="1:9" x14ac:dyDescent="0.25">
      <c r="A21" s="57">
        <v>5</v>
      </c>
      <c r="B21" s="55" t="s">
        <v>145</v>
      </c>
      <c r="C21" s="18" t="s">
        <v>23</v>
      </c>
      <c r="D21" s="19">
        <v>1.254</v>
      </c>
      <c r="E21" s="57">
        <v>93</v>
      </c>
      <c r="F21" s="19">
        <v>73</v>
      </c>
      <c r="G21" s="45">
        <v>0.22039999999999998</v>
      </c>
      <c r="H21" s="21">
        <v>0.77960000000000007</v>
      </c>
      <c r="I21" s="25">
        <v>0.92400000000000004</v>
      </c>
    </row>
    <row r="22" spans="1:9" x14ac:dyDescent="0.25">
      <c r="A22" s="57"/>
      <c r="B22" s="55"/>
      <c r="C22" s="18" t="s">
        <v>4</v>
      </c>
      <c r="D22" s="19">
        <v>6.2679999999999998</v>
      </c>
      <c r="E22" s="57"/>
      <c r="F22" s="19">
        <v>8</v>
      </c>
      <c r="G22" s="45">
        <v>0.9194</v>
      </c>
      <c r="H22" s="21">
        <v>8.0600000000000005E-2</v>
      </c>
      <c r="I22" s="25">
        <v>6.2679999999999998</v>
      </c>
    </row>
    <row r="23" spans="1:9" x14ac:dyDescent="0.25">
      <c r="A23" s="57"/>
      <c r="B23" s="55"/>
      <c r="C23" s="18" t="s">
        <v>62</v>
      </c>
      <c r="D23" s="19">
        <v>4.2190000000000003</v>
      </c>
      <c r="E23" s="57"/>
      <c r="F23" s="19">
        <v>24</v>
      </c>
      <c r="G23" s="45">
        <v>0.74730000000000008</v>
      </c>
      <c r="H23" s="21">
        <v>0.25269999999999992</v>
      </c>
      <c r="I23" s="25">
        <v>4.4320000000000004</v>
      </c>
    </row>
    <row r="24" spans="1:9" ht="30" x14ac:dyDescent="0.25">
      <c r="A24" s="19">
        <v>6</v>
      </c>
      <c r="B24" s="18" t="s">
        <v>123</v>
      </c>
      <c r="C24" s="18" t="s">
        <v>72</v>
      </c>
      <c r="D24" s="19">
        <v>6.2519999999999998</v>
      </c>
      <c r="E24" s="19">
        <v>72</v>
      </c>
      <c r="F24" s="19">
        <v>8</v>
      </c>
      <c r="G24" s="45">
        <v>0.89439999999999997</v>
      </c>
      <c r="H24" s="21">
        <v>0.10560000000000003</v>
      </c>
      <c r="I24" s="25">
        <v>5.375</v>
      </c>
    </row>
    <row r="25" spans="1:9" x14ac:dyDescent="0.25">
      <c r="A25" s="57">
        <v>7</v>
      </c>
      <c r="B25" s="55" t="s">
        <v>107</v>
      </c>
      <c r="C25" s="18" t="s">
        <v>51</v>
      </c>
      <c r="D25" s="19">
        <v>2.2709999999999999</v>
      </c>
      <c r="E25" s="57">
        <v>160</v>
      </c>
      <c r="F25" s="19">
        <v>118</v>
      </c>
      <c r="G25" s="45">
        <v>0.26100000000000001</v>
      </c>
      <c r="H25" s="21">
        <v>0.73899999999999999</v>
      </c>
      <c r="I25" s="25">
        <v>1.6970000000000001</v>
      </c>
    </row>
    <row r="26" spans="1:9" x14ac:dyDescent="0.25">
      <c r="A26" s="57"/>
      <c r="B26" s="55"/>
      <c r="C26" s="18" t="s">
        <v>12</v>
      </c>
      <c r="D26" s="19">
        <v>3.411</v>
      </c>
      <c r="E26" s="57"/>
      <c r="F26" s="19">
        <v>70</v>
      </c>
      <c r="G26" s="45">
        <v>0.56920000000000004</v>
      </c>
      <c r="H26" s="21">
        <v>0.43079999999999996</v>
      </c>
      <c r="I26" s="25">
        <v>3.62</v>
      </c>
    </row>
    <row r="27" spans="1:9" x14ac:dyDescent="0.25">
      <c r="A27" s="57"/>
      <c r="B27" s="55"/>
      <c r="C27" s="18" t="s">
        <v>9</v>
      </c>
      <c r="D27" s="19">
        <v>3.452</v>
      </c>
      <c r="E27" s="57"/>
      <c r="F27" s="19">
        <v>68</v>
      </c>
      <c r="G27" s="45">
        <v>0.58179999999999998</v>
      </c>
      <c r="H27" s="21">
        <v>0.41820000000000002</v>
      </c>
      <c r="I27" s="25">
        <v>3.4830000000000001</v>
      </c>
    </row>
    <row r="28" spans="1:9" x14ac:dyDescent="0.25">
      <c r="A28" s="57">
        <v>8</v>
      </c>
      <c r="B28" s="55" t="s">
        <v>112</v>
      </c>
      <c r="C28" s="18" t="s">
        <v>22</v>
      </c>
      <c r="D28" s="19">
        <v>5.6820000000000004</v>
      </c>
      <c r="E28" s="57">
        <v>195</v>
      </c>
      <c r="F28" s="19">
        <v>67</v>
      </c>
      <c r="G28" s="45">
        <v>0.65900000000000003</v>
      </c>
      <c r="H28" s="21">
        <v>0.34099999999999997</v>
      </c>
      <c r="I28" s="25">
        <v>6.38</v>
      </c>
    </row>
    <row r="29" spans="1:9" x14ac:dyDescent="0.25">
      <c r="A29" s="57"/>
      <c r="B29" s="55"/>
      <c r="C29" s="18" t="s">
        <v>1</v>
      </c>
      <c r="D29" s="19">
        <v>16.015999999999998</v>
      </c>
      <c r="E29" s="57"/>
      <c r="F29" s="19">
        <v>14</v>
      </c>
      <c r="G29" s="45">
        <v>0.93079999999999996</v>
      </c>
      <c r="H29" s="21">
        <v>6.9200000000000039E-2</v>
      </c>
      <c r="I29" s="25">
        <v>16.585999999999999</v>
      </c>
    </row>
    <row r="30" spans="1:9" x14ac:dyDescent="0.25">
      <c r="A30" s="57"/>
      <c r="B30" s="55"/>
      <c r="C30" s="18" t="s">
        <v>41</v>
      </c>
      <c r="D30" s="19">
        <v>3.8610000000000002</v>
      </c>
      <c r="E30" s="57"/>
      <c r="F30" s="19">
        <v>124</v>
      </c>
      <c r="G30" s="45">
        <v>0.36670000000000003</v>
      </c>
      <c r="H30" s="21">
        <v>0.63329999999999997</v>
      </c>
      <c r="I30" s="25">
        <v>4.2569999999999997</v>
      </c>
    </row>
    <row r="31" spans="1:9" x14ac:dyDescent="0.25">
      <c r="A31" s="57"/>
      <c r="B31" s="55"/>
      <c r="C31" s="18" t="s">
        <v>166</v>
      </c>
      <c r="D31" s="19">
        <v>4.7110000000000003</v>
      </c>
      <c r="E31" s="57"/>
      <c r="F31" s="19">
        <v>92</v>
      </c>
      <c r="G31" s="45">
        <v>0.53079999999999994</v>
      </c>
      <c r="H31" s="21">
        <v>0.46920000000000006</v>
      </c>
      <c r="I31" s="25">
        <v>5.34</v>
      </c>
    </row>
    <row r="32" spans="1:9" x14ac:dyDescent="0.25">
      <c r="A32" s="57"/>
      <c r="B32" s="55"/>
      <c r="C32" s="18" t="s">
        <v>33</v>
      </c>
      <c r="D32" s="19">
        <v>9.8670000000000009</v>
      </c>
      <c r="E32" s="57"/>
      <c r="F32" s="19">
        <v>32</v>
      </c>
      <c r="G32" s="45">
        <v>0.83849999999999991</v>
      </c>
      <c r="H32" s="21">
        <v>0.16150000000000009</v>
      </c>
      <c r="I32" s="25">
        <v>8.8580000000000005</v>
      </c>
    </row>
    <row r="33" spans="1:9" x14ac:dyDescent="0.25">
      <c r="A33" s="57"/>
      <c r="B33" s="55"/>
      <c r="C33" s="18" t="s">
        <v>31</v>
      </c>
      <c r="D33" s="19">
        <v>6.5430000000000001</v>
      </c>
      <c r="E33" s="57"/>
      <c r="F33" s="19">
        <v>54</v>
      </c>
      <c r="G33" s="45">
        <v>0.72560000000000002</v>
      </c>
      <c r="H33" s="21">
        <v>0.27439999999999998</v>
      </c>
      <c r="I33" s="25">
        <v>7.4539999999999997</v>
      </c>
    </row>
    <row r="34" spans="1:9" x14ac:dyDescent="0.25">
      <c r="A34" s="19">
        <v>9</v>
      </c>
      <c r="B34" s="18" t="s">
        <v>111</v>
      </c>
      <c r="C34" s="18" t="s">
        <v>52</v>
      </c>
      <c r="D34" s="19">
        <v>6.9859999999999998</v>
      </c>
      <c r="E34" s="19">
        <v>87</v>
      </c>
      <c r="F34" s="19">
        <v>8</v>
      </c>
      <c r="G34" s="45">
        <v>0.90959999999999996</v>
      </c>
      <c r="H34" s="21">
        <v>9.0400000000000036E-2</v>
      </c>
      <c r="I34" s="25">
        <v>6.7549999999999999</v>
      </c>
    </row>
    <row r="35" spans="1:9" x14ac:dyDescent="0.25">
      <c r="A35" s="57">
        <v>10</v>
      </c>
      <c r="B35" s="55" t="s">
        <v>116</v>
      </c>
      <c r="C35" s="18" t="s">
        <v>152</v>
      </c>
      <c r="D35" s="19">
        <v>5.8369999999999997</v>
      </c>
      <c r="E35" s="57">
        <v>74</v>
      </c>
      <c r="F35" s="19">
        <v>11</v>
      </c>
      <c r="G35" s="45">
        <v>0.85809999999999997</v>
      </c>
      <c r="H35" s="21">
        <v>0.14190000000000003</v>
      </c>
      <c r="I35" s="25">
        <v>5.1120000000000001</v>
      </c>
    </row>
    <row r="36" spans="1:9" x14ac:dyDescent="0.25">
      <c r="A36" s="57"/>
      <c r="B36" s="55"/>
      <c r="C36" s="18" t="s">
        <v>45</v>
      </c>
      <c r="D36" s="19">
        <v>9.3810000000000002</v>
      </c>
      <c r="E36" s="57"/>
      <c r="F36" s="19">
        <v>4</v>
      </c>
      <c r="G36" s="45">
        <v>0.95269999999999999</v>
      </c>
      <c r="H36" s="21">
        <v>4.7300000000000009E-2</v>
      </c>
      <c r="I36" s="25">
        <v>8.6780000000000008</v>
      </c>
    </row>
    <row r="37" spans="1:9" ht="30" x14ac:dyDescent="0.25">
      <c r="A37" s="57"/>
      <c r="B37" s="55"/>
      <c r="C37" s="18" t="s">
        <v>68</v>
      </c>
      <c r="D37" s="19">
        <v>6.9530000000000003</v>
      </c>
      <c r="E37" s="57"/>
      <c r="F37" s="19">
        <v>9</v>
      </c>
      <c r="G37" s="45">
        <v>0.8851</v>
      </c>
      <c r="H37" s="21">
        <v>0.1149</v>
      </c>
      <c r="I37" s="25">
        <v>6.7370000000000001</v>
      </c>
    </row>
    <row r="38" spans="1:9" x14ac:dyDescent="0.25">
      <c r="A38" s="57"/>
      <c r="B38" s="55"/>
      <c r="C38" s="18" t="s">
        <v>84</v>
      </c>
      <c r="D38" s="19">
        <v>5.2789999999999999</v>
      </c>
      <c r="E38" s="57"/>
      <c r="F38" s="19">
        <v>13</v>
      </c>
      <c r="G38" s="45">
        <v>0.83109999999999995</v>
      </c>
      <c r="H38" s="21">
        <v>0.16890000000000005</v>
      </c>
      <c r="I38" s="25">
        <v>5.2690000000000001</v>
      </c>
    </row>
    <row r="39" spans="1:9" x14ac:dyDescent="0.25">
      <c r="A39" s="57"/>
      <c r="B39" s="55"/>
      <c r="C39" s="18" t="s">
        <v>165</v>
      </c>
      <c r="D39" s="19">
        <v>3.6389999999999998</v>
      </c>
      <c r="E39" s="57"/>
      <c r="F39" s="19">
        <v>24</v>
      </c>
      <c r="G39" s="45">
        <v>0.6823999999999999</v>
      </c>
      <c r="H39" s="21">
        <v>0.3176000000000001</v>
      </c>
      <c r="I39" s="25">
        <v>3.8029999999999999</v>
      </c>
    </row>
    <row r="40" spans="1:9" x14ac:dyDescent="0.25">
      <c r="A40" s="57"/>
      <c r="B40" s="55"/>
      <c r="C40" s="18" t="s">
        <v>35</v>
      </c>
      <c r="D40" s="19">
        <v>2.8620000000000001</v>
      </c>
      <c r="E40" s="57"/>
      <c r="F40" s="19">
        <v>33</v>
      </c>
      <c r="G40" s="45">
        <v>0.56079999999999997</v>
      </c>
      <c r="H40" s="21">
        <v>0.43920000000000003</v>
      </c>
      <c r="I40" s="25">
        <v>2.5720000000000001</v>
      </c>
    </row>
    <row r="41" spans="1:9" x14ac:dyDescent="0.25">
      <c r="A41" s="57">
        <v>11</v>
      </c>
      <c r="B41" s="55" t="s">
        <v>110</v>
      </c>
      <c r="C41" s="18" t="s">
        <v>47</v>
      </c>
      <c r="D41" s="19">
        <v>2.823</v>
      </c>
      <c r="E41" s="57">
        <v>63</v>
      </c>
      <c r="F41" s="19">
        <v>41</v>
      </c>
      <c r="G41" s="45">
        <v>0.35710000000000003</v>
      </c>
      <c r="H41" s="21">
        <v>0.64290000000000003</v>
      </c>
      <c r="I41" s="25">
        <v>2.677</v>
      </c>
    </row>
    <row r="42" spans="1:9" x14ac:dyDescent="0.25">
      <c r="A42" s="57"/>
      <c r="B42" s="55"/>
      <c r="C42" s="18" t="s">
        <v>90</v>
      </c>
      <c r="D42" s="19">
        <v>0.80900000000000005</v>
      </c>
      <c r="E42" s="57"/>
      <c r="F42" s="19">
        <v>63</v>
      </c>
      <c r="G42" s="45">
        <v>2.3799999999999998E-2</v>
      </c>
      <c r="H42" s="21">
        <v>0.97619999999999996</v>
      </c>
      <c r="I42" s="25">
        <v>0.70799999999999996</v>
      </c>
    </row>
    <row r="43" spans="1:9" x14ac:dyDescent="0.25">
      <c r="A43" s="57"/>
      <c r="B43" s="55"/>
      <c r="C43" s="18" t="s">
        <v>88</v>
      </c>
      <c r="D43" s="19">
        <v>6.5140000000000002</v>
      </c>
      <c r="E43" s="57"/>
      <c r="F43" s="19">
        <v>5</v>
      </c>
      <c r="G43" s="45">
        <v>0.92859999999999998</v>
      </c>
      <c r="H43" s="21">
        <v>7.1400000000000019E-2</v>
      </c>
      <c r="I43" s="25">
        <v>6.0990000000000002</v>
      </c>
    </row>
    <row r="44" spans="1:9" x14ac:dyDescent="0.25">
      <c r="A44" s="57"/>
      <c r="B44" s="55"/>
      <c r="C44" s="18" t="s">
        <v>81</v>
      </c>
      <c r="D44" s="19">
        <v>4.3600000000000003</v>
      </c>
      <c r="E44" s="57"/>
      <c r="F44" s="19">
        <v>19</v>
      </c>
      <c r="G44" s="45">
        <v>0.70629999999999993</v>
      </c>
      <c r="H44" s="21">
        <v>0.29370000000000007</v>
      </c>
      <c r="I44" s="25">
        <v>4.4880000000000004</v>
      </c>
    </row>
    <row r="45" spans="1:9" x14ac:dyDescent="0.25">
      <c r="A45" s="57"/>
      <c r="B45" s="55"/>
      <c r="C45" s="18" t="s">
        <v>77</v>
      </c>
      <c r="D45" s="19">
        <v>6.06</v>
      </c>
      <c r="E45" s="57"/>
      <c r="F45" s="19">
        <v>7</v>
      </c>
      <c r="G45" s="45">
        <v>0.89680000000000004</v>
      </c>
      <c r="H45" s="21">
        <v>0.10319999999999996</v>
      </c>
      <c r="I45" s="25">
        <v>5.7110000000000003</v>
      </c>
    </row>
    <row r="46" spans="1:9" x14ac:dyDescent="0.25">
      <c r="A46" s="57"/>
      <c r="B46" s="55"/>
      <c r="C46" s="18" t="s">
        <v>76</v>
      </c>
      <c r="D46" s="19">
        <v>7.4459999999999997</v>
      </c>
      <c r="E46" s="57"/>
      <c r="F46" s="19">
        <v>3</v>
      </c>
      <c r="G46" s="45">
        <v>0.96030000000000004</v>
      </c>
      <c r="H46" s="21">
        <v>3.9699999999999958E-2</v>
      </c>
      <c r="I46" s="25">
        <v>7.319</v>
      </c>
    </row>
    <row r="47" spans="1:9" x14ac:dyDescent="0.25">
      <c r="A47" s="57"/>
      <c r="B47" s="55"/>
      <c r="C47" s="18" t="s">
        <v>75</v>
      </c>
      <c r="D47" s="19">
        <v>4.05</v>
      </c>
      <c r="E47" s="57"/>
      <c r="F47" s="19">
        <v>23</v>
      </c>
      <c r="G47" s="45">
        <v>0.64290000000000003</v>
      </c>
      <c r="H47" s="21">
        <v>0.35709999999999997</v>
      </c>
      <c r="I47" s="25">
        <v>4.6029999999999998</v>
      </c>
    </row>
    <row r="48" spans="1:9" x14ac:dyDescent="0.25">
      <c r="A48" s="57"/>
      <c r="B48" s="55"/>
      <c r="C48" s="18" t="s">
        <v>6</v>
      </c>
      <c r="D48" s="19">
        <v>5.1180000000000003</v>
      </c>
      <c r="E48" s="57"/>
      <c r="F48" s="19">
        <v>12</v>
      </c>
      <c r="G48" s="45">
        <v>0.8175</v>
      </c>
      <c r="H48" s="21">
        <v>0.1825</v>
      </c>
      <c r="I48" s="25">
        <v>5.9509999999999996</v>
      </c>
    </row>
    <row r="49" spans="1:9" x14ac:dyDescent="0.25">
      <c r="A49" s="57"/>
      <c r="B49" s="55"/>
      <c r="C49" s="18" t="s">
        <v>35</v>
      </c>
      <c r="D49" s="19">
        <v>2.8620000000000001</v>
      </c>
      <c r="E49" s="57"/>
      <c r="F49" s="19">
        <v>40</v>
      </c>
      <c r="G49" s="45">
        <v>0.3629</v>
      </c>
      <c r="H49" s="21">
        <v>0.6371</v>
      </c>
      <c r="I49" s="25">
        <v>2.5720000000000001</v>
      </c>
    </row>
    <row r="50" spans="1:9" x14ac:dyDescent="0.25">
      <c r="A50" s="57"/>
      <c r="B50" s="55"/>
      <c r="C50" s="18" t="s">
        <v>169</v>
      </c>
      <c r="D50" s="19">
        <v>5.8630000000000004</v>
      </c>
      <c r="E50" s="57"/>
      <c r="F50" s="19">
        <v>9</v>
      </c>
      <c r="G50" s="45">
        <v>0.86510000000000009</v>
      </c>
      <c r="H50" s="21">
        <v>0.13489999999999991</v>
      </c>
      <c r="I50" s="25">
        <v>5.85</v>
      </c>
    </row>
    <row r="51" spans="1:9" x14ac:dyDescent="0.25">
      <c r="A51" s="57"/>
      <c r="B51" s="55"/>
      <c r="C51" s="18" t="s">
        <v>16</v>
      </c>
      <c r="D51" s="19">
        <v>1.085</v>
      </c>
      <c r="E51" s="57"/>
      <c r="F51" s="19">
        <v>58</v>
      </c>
      <c r="G51" s="45">
        <v>8.7300000000000003E-2</v>
      </c>
      <c r="H51" s="21">
        <v>0.91269999999999996</v>
      </c>
      <c r="I51" s="25">
        <v>1.65</v>
      </c>
    </row>
    <row r="52" spans="1:9" x14ac:dyDescent="0.25">
      <c r="A52" s="57"/>
      <c r="B52" s="55"/>
      <c r="C52" s="18" t="s">
        <v>15</v>
      </c>
      <c r="D52" s="19">
        <v>1.679</v>
      </c>
      <c r="E52" s="57"/>
      <c r="F52" s="19">
        <v>52</v>
      </c>
      <c r="G52" s="45">
        <v>0.1825</v>
      </c>
      <c r="H52" s="21">
        <v>0.8175</v>
      </c>
      <c r="I52" s="25">
        <v>1.861</v>
      </c>
    </row>
    <row r="53" spans="1:9" x14ac:dyDescent="0.25">
      <c r="A53" s="57"/>
      <c r="B53" s="55"/>
      <c r="C53" s="18" t="s">
        <v>19</v>
      </c>
      <c r="D53" s="19">
        <v>5.34</v>
      </c>
      <c r="E53" s="57"/>
      <c r="F53" s="19">
        <v>11</v>
      </c>
      <c r="G53" s="45">
        <v>0.83329999999999993</v>
      </c>
      <c r="H53" s="21">
        <v>0.16670000000000007</v>
      </c>
      <c r="I53" s="25">
        <v>5.1609999999999996</v>
      </c>
    </row>
    <row r="54" spans="1:9" x14ac:dyDescent="0.25">
      <c r="A54" s="57"/>
      <c r="B54" s="55"/>
      <c r="C54" s="18" t="s">
        <v>29</v>
      </c>
      <c r="D54" s="19">
        <v>3.3559999999999999</v>
      </c>
      <c r="E54" s="57"/>
      <c r="F54" s="19">
        <v>33</v>
      </c>
      <c r="G54" s="45">
        <v>0.4758</v>
      </c>
      <c r="H54" s="21">
        <v>0.5242</v>
      </c>
      <c r="I54" s="25">
        <v>3.4009999999999998</v>
      </c>
    </row>
    <row r="55" spans="1:9" x14ac:dyDescent="0.25">
      <c r="A55" s="57">
        <v>12</v>
      </c>
      <c r="B55" s="55" t="s">
        <v>105</v>
      </c>
      <c r="C55" s="18" t="s">
        <v>151</v>
      </c>
      <c r="D55" s="19">
        <v>3.512</v>
      </c>
      <c r="E55" s="57">
        <v>179</v>
      </c>
      <c r="F55" s="19">
        <v>78</v>
      </c>
      <c r="G55" s="45">
        <v>0.56459999999999999</v>
      </c>
      <c r="H55" s="21">
        <v>0.43540000000000001</v>
      </c>
      <c r="I55" s="25">
        <v>3.613</v>
      </c>
    </row>
    <row r="56" spans="1:9" x14ac:dyDescent="0.25">
      <c r="A56" s="57"/>
      <c r="B56" s="55"/>
      <c r="C56" s="18" t="s">
        <v>44</v>
      </c>
      <c r="D56" s="19">
        <v>6.2220000000000004</v>
      </c>
      <c r="E56" s="57"/>
      <c r="F56" s="19">
        <v>44</v>
      </c>
      <c r="G56" s="45">
        <v>0.75560000000000005</v>
      </c>
      <c r="H56" s="21">
        <v>0.24439999999999995</v>
      </c>
      <c r="I56" s="25">
        <v>6.008</v>
      </c>
    </row>
    <row r="57" spans="1:9" x14ac:dyDescent="0.25">
      <c r="A57" s="57"/>
      <c r="B57" s="55"/>
      <c r="C57" s="18" t="s">
        <v>85</v>
      </c>
      <c r="D57" s="19">
        <v>5.9240000000000004</v>
      </c>
      <c r="E57" s="57"/>
      <c r="F57" s="19">
        <v>49</v>
      </c>
      <c r="G57" s="45">
        <v>0.72750000000000004</v>
      </c>
      <c r="H57" s="21">
        <v>0.27249999999999996</v>
      </c>
      <c r="I57" s="25">
        <v>6.1319999999999997</v>
      </c>
    </row>
    <row r="58" spans="1:9" x14ac:dyDescent="0.25">
      <c r="A58" s="57"/>
      <c r="B58" s="55"/>
      <c r="C58" s="18" t="s">
        <v>83</v>
      </c>
      <c r="D58" s="19">
        <v>1.9670000000000001</v>
      </c>
      <c r="E58" s="57"/>
      <c r="F58" s="19">
        <v>119</v>
      </c>
      <c r="G58" s="45">
        <v>0.33429999999999999</v>
      </c>
      <c r="H58" s="21">
        <v>0.66569999999999996</v>
      </c>
      <c r="I58" s="25">
        <v>1.639</v>
      </c>
    </row>
    <row r="59" spans="1:9" x14ac:dyDescent="0.25">
      <c r="A59" s="57"/>
      <c r="B59" s="55"/>
      <c r="C59" s="18" t="s">
        <v>20</v>
      </c>
      <c r="D59" s="19">
        <v>4.4119999999999999</v>
      </c>
      <c r="E59" s="57"/>
      <c r="F59" s="19">
        <v>63</v>
      </c>
      <c r="G59" s="45">
        <v>0.64890000000000003</v>
      </c>
      <c r="H59" s="21">
        <v>0.35109999999999997</v>
      </c>
      <c r="I59" s="25">
        <v>4.5880000000000001</v>
      </c>
    </row>
    <row r="60" spans="1:9" x14ac:dyDescent="0.25">
      <c r="A60" s="57"/>
      <c r="B60" s="55"/>
      <c r="C60" s="18" t="s">
        <v>167</v>
      </c>
      <c r="D60" s="19">
        <v>5.0759999999999996</v>
      </c>
      <c r="E60" s="57"/>
      <c r="F60" s="19">
        <v>55</v>
      </c>
      <c r="G60" s="45">
        <v>0.69379999999999997</v>
      </c>
      <c r="H60" s="21">
        <v>0.30620000000000003</v>
      </c>
      <c r="I60" s="25">
        <v>5.3460000000000001</v>
      </c>
    </row>
    <row r="61" spans="1:9" x14ac:dyDescent="0.25">
      <c r="A61" s="57"/>
      <c r="B61" s="55"/>
      <c r="C61" s="18" t="s">
        <v>28</v>
      </c>
      <c r="D61" s="19">
        <v>2.9140000000000001</v>
      </c>
      <c r="E61" s="57"/>
      <c r="F61" s="19">
        <v>93</v>
      </c>
      <c r="G61" s="45">
        <v>0.4803</v>
      </c>
      <c r="H61" s="21">
        <v>0.51970000000000005</v>
      </c>
      <c r="I61" s="25">
        <v>2.3199999999999998</v>
      </c>
    </row>
    <row r="62" spans="1:9" x14ac:dyDescent="0.25">
      <c r="A62" s="57"/>
      <c r="B62" s="55"/>
      <c r="C62" s="18" t="s">
        <v>172</v>
      </c>
      <c r="D62" s="19">
        <v>3.3610000000000002</v>
      </c>
      <c r="E62" s="57"/>
      <c r="F62" s="19">
        <v>81</v>
      </c>
      <c r="G62" s="45">
        <v>0.54780000000000006</v>
      </c>
      <c r="H62" s="21">
        <v>0.45219999999999994</v>
      </c>
      <c r="I62" s="25">
        <v>3.39</v>
      </c>
    </row>
    <row r="63" spans="1:9" x14ac:dyDescent="0.25">
      <c r="A63" s="57">
        <v>13</v>
      </c>
      <c r="B63" s="55" t="s">
        <v>99</v>
      </c>
      <c r="C63" s="18" t="s">
        <v>152</v>
      </c>
      <c r="D63" s="19">
        <v>5.8369999999999997</v>
      </c>
      <c r="E63" s="57">
        <v>57</v>
      </c>
      <c r="F63" s="19">
        <v>7</v>
      </c>
      <c r="G63" s="45">
        <v>0.8859999999999999</v>
      </c>
      <c r="H63" s="21">
        <v>0.1140000000000001</v>
      </c>
      <c r="I63" s="25">
        <v>5.1120000000000001</v>
      </c>
    </row>
    <row r="64" spans="1:9" x14ac:dyDescent="0.25">
      <c r="A64" s="57"/>
      <c r="B64" s="55"/>
      <c r="C64" s="18" t="s">
        <v>47</v>
      </c>
      <c r="D64" s="19">
        <v>2.823</v>
      </c>
      <c r="E64" s="57"/>
      <c r="F64" s="19">
        <v>25</v>
      </c>
      <c r="G64" s="45">
        <v>0.57020000000000004</v>
      </c>
      <c r="H64" s="21">
        <v>0.42979999999999996</v>
      </c>
      <c r="I64" s="25">
        <v>2.677</v>
      </c>
    </row>
    <row r="65" spans="1:9" x14ac:dyDescent="0.25">
      <c r="A65" s="57"/>
      <c r="B65" s="55"/>
      <c r="C65" s="18" t="s">
        <v>64</v>
      </c>
      <c r="D65" s="19">
        <v>5.2750000000000004</v>
      </c>
      <c r="E65" s="57"/>
      <c r="F65" s="19">
        <v>9</v>
      </c>
      <c r="G65" s="45">
        <v>0.85089999999999999</v>
      </c>
      <c r="H65" s="21">
        <v>0.14910000000000001</v>
      </c>
      <c r="I65" s="25">
        <v>5.2519999999999998</v>
      </c>
    </row>
    <row r="66" spans="1:9" x14ac:dyDescent="0.25">
      <c r="A66" s="57"/>
      <c r="B66" s="55"/>
      <c r="C66" s="18" t="s">
        <v>45</v>
      </c>
      <c r="D66" s="19">
        <v>9.3810000000000002</v>
      </c>
      <c r="E66" s="57"/>
      <c r="F66" s="19">
        <v>3</v>
      </c>
      <c r="G66" s="45">
        <v>0.95609999999999995</v>
      </c>
      <c r="H66" s="21">
        <v>4.390000000000005E-2</v>
      </c>
      <c r="I66" s="25">
        <v>8.6780000000000008</v>
      </c>
    </row>
    <row r="67" spans="1:9" x14ac:dyDescent="0.25">
      <c r="A67" s="57"/>
      <c r="B67" s="55"/>
      <c r="C67" s="18" t="s">
        <v>90</v>
      </c>
      <c r="D67" s="19">
        <v>0.80900000000000005</v>
      </c>
      <c r="E67" s="57"/>
      <c r="F67" s="19">
        <v>52</v>
      </c>
      <c r="G67" s="45">
        <v>9.6500000000000002E-2</v>
      </c>
      <c r="H67" s="21">
        <v>0.90349999999999997</v>
      </c>
      <c r="I67" s="25">
        <v>0.70799999999999996</v>
      </c>
    </row>
    <row r="68" spans="1:9" x14ac:dyDescent="0.25">
      <c r="A68" s="57"/>
      <c r="B68" s="55"/>
      <c r="C68" s="18" t="s">
        <v>71</v>
      </c>
      <c r="D68" s="19">
        <v>4.3540000000000001</v>
      </c>
      <c r="E68" s="57"/>
      <c r="F68" s="19">
        <v>12</v>
      </c>
      <c r="G68" s="45">
        <v>0.79819999999999991</v>
      </c>
      <c r="H68" s="21">
        <v>0.20180000000000009</v>
      </c>
      <c r="I68" s="25">
        <v>4.0819999999999999</v>
      </c>
    </row>
    <row r="69" spans="1:9" x14ac:dyDescent="0.25">
      <c r="A69" s="57"/>
      <c r="B69" s="55"/>
      <c r="C69" s="18" t="s">
        <v>32</v>
      </c>
      <c r="D69" s="19">
        <v>3.8759999999999999</v>
      </c>
      <c r="E69" s="57"/>
      <c r="F69" s="19">
        <v>13</v>
      </c>
      <c r="G69" s="45">
        <v>0.78069999999999995</v>
      </c>
      <c r="H69" s="21">
        <v>0.21930000000000005</v>
      </c>
      <c r="I69" s="25">
        <v>3.3969999999999998</v>
      </c>
    </row>
    <row r="70" spans="1:9" x14ac:dyDescent="0.25">
      <c r="A70" s="57">
        <v>14</v>
      </c>
      <c r="B70" s="55" t="s">
        <v>125</v>
      </c>
      <c r="C70" s="18" t="s">
        <v>49</v>
      </c>
      <c r="D70" s="19">
        <v>3.3420000000000001</v>
      </c>
      <c r="E70" s="57">
        <v>208</v>
      </c>
      <c r="F70" s="19">
        <v>102</v>
      </c>
      <c r="G70" s="45">
        <v>0.51200000000000001</v>
      </c>
      <c r="H70" s="21">
        <v>0.48799999999999999</v>
      </c>
      <c r="I70" s="25">
        <v>3.29</v>
      </c>
    </row>
    <row r="71" spans="1:9" x14ac:dyDescent="0.25">
      <c r="A71" s="57"/>
      <c r="B71" s="55"/>
      <c r="C71" s="18" t="s">
        <v>66</v>
      </c>
      <c r="D71" s="19">
        <v>3.468</v>
      </c>
      <c r="E71" s="57"/>
      <c r="F71" s="19">
        <v>97</v>
      </c>
      <c r="G71" s="45">
        <v>0.53610000000000002</v>
      </c>
      <c r="H71" s="21">
        <v>0.46389999999999998</v>
      </c>
      <c r="I71" s="25">
        <v>3.8319999999999999</v>
      </c>
    </row>
    <row r="72" spans="1:9" x14ac:dyDescent="0.25">
      <c r="A72" s="57">
        <v>15</v>
      </c>
      <c r="B72" s="55" t="s">
        <v>100</v>
      </c>
      <c r="C72" s="18" t="s">
        <v>40</v>
      </c>
      <c r="D72" s="19">
        <v>4.359</v>
      </c>
      <c r="E72" s="57">
        <v>146</v>
      </c>
      <c r="F72" s="19">
        <v>55</v>
      </c>
      <c r="G72" s="45">
        <v>0.62409999999999999</v>
      </c>
      <c r="H72" s="21">
        <v>0.37590000000000001</v>
      </c>
      <c r="I72" s="25">
        <v>4.2880000000000003</v>
      </c>
    </row>
    <row r="73" spans="1:9" x14ac:dyDescent="0.25">
      <c r="A73" s="57"/>
      <c r="B73" s="55"/>
      <c r="C73" s="18" t="s">
        <v>86</v>
      </c>
      <c r="D73" s="19">
        <v>7.3760000000000003</v>
      </c>
      <c r="E73" s="57"/>
      <c r="F73" s="19">
        <v>17</v>
      </c>
      <c r="G73" s="45">
        <v>0.8862000000000001</v>
      </c>
      <c r="H73" s="21">
        <v>0.1137999999999999</v>
      </c>
      <c r="I73" s="25">
        <v>7.9340000000000002</v>
      </c>
    </row>
    <row r="74" spans="1:9" x14ac:dyDescent="0.25">
      <c r="A74" s="57"/>
      <c r="B74" s="55"/>
      <c r="C74" s="18" t="s">
        <v>163</v>
      </c>
      <c r="D74" s="19">
        <v>4.2320000000000002</v>
      </c>
      <c r="E74" s="57"/>
      <c r="F74" s="19">
        <v>64</v>
      </c>
      <c r="G74" s="45">
        <v>0.56210000000000004</v>
      </c>
      <c r="H74" s="21">
        <v>0.43789999999999996</v>
      </c>
      <c r="I74" s="25">
        <v>4.274</v>
      </c>
    </row>
    <row r="75" spans="1:9" ht="30" x14ac:dyDescent="0.25">
      <c r="A75" s="57"/>
      <c r="B75" s="55"/>
      <c r="C75" s="18" t="s">
        <v>59</v>
      </c>
      <c r="D75" s="19">
        <v>4.2939999999999996</v>
      </c>
      <c r="E75" s="57"/>
      <c r="F75" s="19">
        <v>58</v>
      </c>
      <c r="G75" s="45">
        <v>0.60619999999999996</v>
      </c>
      <c r="H75" s="21">
        <v>0.39379999999999998</v>
      </c>
      <c r="I75" s="25">
        <v>4.2169999999999996</v>
      </c>
    </row>
    <row r="76" spans="1:9" x14ac:dyDescent="0.25">
      <c r="A76" s="57"/>
      <c r="B76" s="55"/>
      <c r="C76" s="18" t="s">
        <v>27</v>
      </c>
      <c r="D76" s="19">
        <v>2.6680000000000001</v>
      </c>
      <c r="E76" s="57"/>
      <c r="F76" s="19">
        <v>113</v>
      </c>
      <c r="G76" s="45">
        <v>0.22409999999999999</v>
      </c>
      <c r="H76" s="21">
        <v>0.77590000000000003</v>
      </c>
      <c r="I76" s="25">
        <v>2.6920000000000002</v>
      </c>
    </row>
    <row r="77" spans="1:9" x14ac:dyDescent="0.25">
      <c r="A77" s="19">
        <v>16</v>
      </c>
      <c r="B77" s="18" t="s">
        <v>106</v>
      </c>
      <c r="C77" s="18" t="s">
        <v>171</v>
      </c>
      <c r="D77" s="19">
        <v>2.847</v>
      </c>
      <c r="E77" s="19">
        <v>143</v>
      </c>
      <c r="F77" s="19">
        <v>74</v>
      </c>
      <c r="G77" s="45">
        <v>0.48599999999999999</v>
      </c>
      <c r="H77" s="21">
        <v>0.51400000000000001</v>
      </c>
      <c r="I77" s="25">
        <v>2.8239999999999998</v>
      </c>
    </row>
    <row r="78" spans="1:9" ht="30" x14ac:dyDescent="0.25">
      <c r="A78" s="19">
        <v>17</v>
      </c>
      <c r="B78" s="18" t="s">
        <v>147</v>
      </c>
      <c r="C78" s="18" t="s">
        <v>60</v>
      </c>
      <c r="D78" s="19">
        <v>3.39</v>
      </c>
      <c r="E78" s="19">
        <v>274</v>
      </c>
      <c r="F78" s="19">
        <v>118</v>
      </c>
      <c r="G78" s="45">
        <v>0.57119999999999993</v>
      </c>
      <c r="H78" s="21">
        <v>0.42880000000000007</v>
      </c>
      <c r="I78" s="25">
        <v>3.7890000000000001</v>
      </c>
    </row>
    <row r="79" spans="1:9" x14ac:dyDescent="0.25">
      <c r="A79" s="57">
        <v>18</v>
      </c>
      <c r="B79" s="55" t="s">
        <v>117</v>
      </c>
      <c r="C79" s="18" t="s">
        <v>3</v>
      </c>
      <c r="D79" s="19">
        <v>5.3959999999999999</v>
      </c>
      <c r="E79" s="57">
        <v>144</v>
      </c>
      <c r="F79" s="19">
        <v>22</v>
      </c>
      <c r="G79" s="45">
        <v>0.8506999999999999</v>
      </c>
      <c r="H79" s="21">
        <v>0.1493000000000001</v>
      </c>
      <c r="I79" s="25">
        <v>5.5339999999999998</v>
      </c>
    </row>
    <row r="80" spans="1:9" x14ac:dyDescent="0.25">
      <c r="A80" s="57"/>
      <c r="B80" s="55"/>
      <c r="C80" s="18" t="s">
        <v>160</v>
      </c>
      <c r="D80" s="19">
        <v>1.718</v>
      </c>
      <c r="E80" s="57"/>
      <c r="F80" s="19">
        <v>112</v>
      </c>
      <c r="G80" s="45">
        <v>0.22570000000000001</v>
      </c>
      <c r="H80" s="21">
        <v>0.77429999999999999</v>
      </c>
      <c r="I80" s="25">
        <v>2.2629999999999999</v>
      </c>
    </row>
    <row r="81" spans="1:9" x14ac:dyDescent="0.25">
      <c r="A81" s="57"/>
      <c r="B81" s="55"/>
      <c r="C81" s="18" t="s">
        <v>5</v>
      </c>
      <c r="D81" s="19">
        <v>4.3499999999999996</v>
      </c>
      <c r="E81" s="57"/>
      <c r="F81" s="19">
        <v>37</v>
      </c>
      <c r="G81" s="45">
        <v>0.74650000000000005</v>
      </c>
      <c r="H81" s="21">
        <v>0.25349999999999995</v>
      </c>
      <c r="I81" s="25">
        <v>4.9569999999999999</v>
      </c>
    </row>
    <row r="82" spans="1:9" x14ac:dyDescent="0.25">
      <c r="A82" s="57"/>
      <c r="B82" s="55"/>
      <c r="C82" s="18" t="s">
        <v>84</v>
      </c>
      <c r="D82" s="19">
        <v>5.2789999999999999</v>
      </c>
      <c r="E82" s="57"/>
      <c r="F82" s="19">
        <v>24</v>
      </c>
      <c r="G82" s="45">
        <v>0.8368000000000001</v>
      </c>
      <c r="H82" s="21">
        <v>0.1631999999999999</v>
      </c>
      <c r="I82" s="25">
        <v>5.2690000000000001</v>
      </c>
    </row>
    <row r="83" spans="1:9" x14ac:dyDescent="0.25">
      <c r="A83" s="57"/>
      <c r="B83" s="55"/>
      <c r="C83" s="18" t="s">
        <v>80</v>
      </c>
      <c r="D83" s="19">
        <v>6.0789999999999997</v>
      </c>
      <c r="E83" s="57"/>
      <c r="F83" s="19">
        <v>12</v>
      </c>
      <c r="G83" s="45">
        <v>0.92010000000000003</v>
      </c>
      <c r="H83" s="21">
        <v>7.9899999999999971E-2</v>
      </c>
      <c r="I83" s="25">
        <v>6.36</v>
      </c>
    </row>
    <row r="84" spans="1:9" x14ac:dyDescent="0.25">
      <c r="A84" s="57"/>
      <c r="B84" s="55"/>
      <c r="C84" s="18" t="s">
        <v>164</v>
      </c>
      <c r="D84" s="19">
        <v>2.72</v>
      </c>
      <c r="E84" s="57"/>
      <c r="F84" s="19">
        <v>73</v>
      </c>
      <c r="G84" s="45">
        <v>0.4965</v>
      </c>
      <c r="H84" s="21">
        <v>0.50350000000000006</v>
      </c>
      <c r="I84" s="25">
        <v>2.5430000000000001</v>
      </c>
    </row>
    <row r="85" spans="1:9" x14ac:dyDescent="0.25">
      <c r="A85" s="57"/>
      <c r="B85" s="55"/>
      <c r="C85" s="18" t="s">
        <v>78</v>
      </c>
      <c r="D85" s="19">
        <v>4.4509999999999996</v>
      </c>
      <c r="E85" s="57"/>
      <c r="F85" s="19">
        <v>35</v>
      </c>
      <c r="G85" s="45">
        <v>0.76040000000000008</v>
      </c>
      <c r="H85" s="21">
        <v>0.23959999999999992</v>
      </c>
      <c r="I85" s="25">
        <v>4.907</v>
      </c>
    </row>
    <row r="86" spans="1:9" x14ac:dyDescent="0.25">
      <c r="A86" s="57"/>
      <c r="B86" s="55"/>
      <c r="C86" s="18" t="s">
        <v>165</v>
      </c>
      <c r="D86" s="19">
        <v>3.6389999999999998</v>
      </c>
      <c r="E86" s="57"/>
      <c r="F86" s="19">
        <v>47</v>
      </c>
      <c r="G86" s="45">
        <v>0.67479999999999996</v>
      </c>
      <c r="H86" s="21">
        <v>0.32519999999999999</v>
      </c>
      <c r="I86" s="25">
        <v>3.8029999999999999</v>
      </c>
    </row>
    <row r="87" spans="1:9" x14ac:dyDescent="0.25">
      <c r="A87" s="19">
        <v>19</v>
      </c>
      <c r="B87" s="18" t="s">
        <v>119</v>
      </c>
      <c r="C87" s="18" t="s">
        <v>24</v>
      </c>
      <c r="D87" s="19">
        <v>17.425000000000001</v>
      </c>
      <c r="E87" s="19">
        <v>92</v>
      </c>
      <c r="F87" s="19">
        <v>6</v>
      </c>
      <c r="G87" s="45">
        <v>0.94019999999999992</v>
      </c>
      <c r="H87" s="21">
        <v>5.9800000000000075E-2</v>
      </c>
      <c r="I87" s="25">
        <v>16.555</v>
      </c>
    </row>
    <row r="88" spans="1:9" x14ac:dyDescent="0.25">
      <c r="A88" s="57">
        <v>20</v>
      </c>
      <c r="B88" s="55" t="s">
        <v>103</v>
      </c>
      <c r="C88" s="18" t="s">
        <v>37</v>
      </c>
      <c r="D88" s="19">
        <v>6.15</v>
      </c>
      <c r="E88" s="57">
        <v>176</v>
      </c>
      <c r="F88" s="19">
        <v>23</v>
      </c>
      <c r="G88" s="45">
        <v>0.87139999999999995</v>
      </c>
      <c r="H88" s="21">
        <v>0.12860000000000005</v>
      </c>
      <c r="I88" s="25">
        <v>6.1340000000000003</v>
      </c>
    </row>
    <row r="89" spans="1:9" x14ac:dyDescent="0.25">
      <c r="A89" s="57"/>
      <c r="B89" s="55"/>
      <c r="C89" s="18" t="s">
        <v>33</v>
      </c>
      <c r="D89" s="19">
        <v>9.8670000000000009</v>
      </c>
      <c r="E89" s="57"/>
      <c r="F89" s="19">
        <v>12</v>
      </c>
      <c r="G89" s="45">
        <v>0.93430000000000002</v>
      </c>
      <c r="H89" s="21">
        <v>6.5699999999999981E-2</v>
      </c>
      <c r="I89" s="25">
        <v>8.8580000000000005</v>
      </c>
    </row>
    <row r="90" spans="1:9" x14ac:dyDescent="0.25">
      <c r="A90" s="57">
        <v>21</v>
      </c>
      <c r="B90" s="55" t="s">
        <v>115</v>
      </c>
      <c r="C90" s="18" t="s">
        <v>22</v>
      </c>
      <c r="D90" s="19">
        <v>5.6820000000000004</v>
      </c>
      <c r="E90" s="57">
        <v>53</v>
      </c>
      <c r="F90" s="19">
        <v>10</v>
      </c>
      <c r="G90" s="45">
        <v>0.82079999999999997</v>
      </c>
      <c r="H90" s="21">
        <v>0.17920000000000003</v>
      </c>
      <c r="I90" s="25">
        <v>6.38</v>
      </c>
    </row>
    <row r="91" spans="1:9" x14ac:dyDescent="0.25">
      <c r="A91" s="57"/>
      <c r="B91" s="55"/>
      <c r="C91" s="18" t="s">
        <v>74</v>
      </c>
      <c r="D91" s="19">
        <v>4.673</v>
      </c>
      <c r="E91" s="57"/>
      <c r="F91" s="19">
        <v>14</v>
      </c>
      <c r="G91" s="45">
        <v>0.74529999999999996</v>
      </c>
      <c r="H91" s="21">
        <v>0.25470000000000004</v>
      </c>
      <c r="I91" s="25">
        <v>5.1639999999999997</v>
      </c>
    </row>
    <row r="92" spans="1:9" x14ac:dyDescent="0.25">
      <c r="A92" s="19">
        <v>22</v>
      </c>
      <c r="B92" s="18" t="s">
        <v>181</v>
      </c>
      <c r="C92" s="18" t="s">
        <v>65</v>
      </c>
      <c r="D92" s="19">
        <v>0.16300000000000001</v>
      </c>
      <c r="E92" s="19">
        <v>37</v>
      </c>
      <c r="F92" s="19">
        <v>37</v>
      </c>
      <c r="G92" s="45">
        <v>1.3500000000000002E-2</v>
      </c>
      <c r="H92" s="21">
        <v>0.98650000000000004</v>
      </c>
      <c r="I92" s="25">
        <v>0.22900000000000001</v>
      </c>
    </row>
    <row r="93" spans="1:9" x14ac:dyDescent="0.25">
      <c r="A93" s="57">
        <v>23</v>
      </c>
      <c r="B93" s="55" t="s">
        <v>97</v>
      </c>
      <c r="C93" s="18" t="s">
        <v>41</v>
      </c>
      <c r="D93" s="19">
        <v>3.8610000000000002</v>
      </c>
      <c r="E93" s="57">
        <v>162</v>
      </c>
      <c r="F93" s="19">
        <v>91</v>
      </c>
      <c r="G93" s="45">
        <v>0.44140000000000001</v>
      </c>
      <c r="H93" s="21">
        <v>0.55859999999999999</v>
      </c>
      <c r="I93" s="25">
        <v>4.2569999999999997</v>
      </c>
    </row>
    <row r="94" spans="1:9" x14ac:dyDescent="0.25">
      <c r="A94" s="57"/>
      <c r="B94" s="55"/>
      <c r="C94" s="18" t="s">
        <v>9</v>
      </c>
      <c r="D94" s="19">
        <v>3.452</v>
      </c>
      <c r="E94" s="57"/>
      <c r="F94" s="19">
        <v>106</v>
      </c>
      <c r="G94" s="45">
        <v>0.3488</v>
      </c>
      <c r="H94" s="21">
        <v>0.6512</v>
      </c>
      <c r="I94" s="25">
        <v>3.4830000000000001</v>
      </c>
    </row>
    <row r="95" spans="1:9" x14ac:dyDescent="0.25">
      <c r="A95" s="57"/>
      <c r="B95" s="55"/>
      <c r="C95" s="18" t="s">
        <v>21</v>
      </c>
      <c r="D95" s="19">
        <v>4.9320000000000004</v>
      </c>
      <c r="E95" s="57"/>
      <c r="F95" s="19">
        <v>63</v>
      </c>
      <c r="G95" s="45">
        <v>0.62039999999999995</v>
      </c>
      <c r="H95" s="21">
        <v>0.37960000000000005</v>
      </c>
      <c r="I95" s="25">
        <v>4.6239999999999997</v>
      </c>
    </row>
    <row r="96" spans="1:9" x14ac:dyDescent="0.25">
      <c r="A96" s="57"/>
      <c r="B96" s="55"/>
      <c r="C96" s="18" t="s">
        <v>166</v>
      </c>
      <c r="D96" s="19">
        <v>4.7110000000000003</v>
      </c>
      <c r="E96" s="57"/>
      <c r="F96" s="19">
        <v>68</v>
      </c>
      <c r="G96" s="45">
        <v>0.58950000000000002</v>
      </c>
      <c r="H96" s="21">
        <v>0.41049999999999998</v>
      </c>
      <c r="I96" s="25">
        <v>5.34</v>
      </c>
    </row>
    <row r="97" spans="1:9" x14ac:dyDescent="0.25">
      <c r="A97" s="57"/>
      <c r="B97" s="55"/>
      <c r="C97" s="18" t="s">
        <v>25</v>
      </c>
      <c r="D97" s="19">
        <v>2.2570000000000001</v>
      </c>
      <c r="E97" s="57"/>
      <c r="F97" s="19">
        <v>138</v>
      </c>
      <c r="G97" s="45">
        <v>0.1512</v>
      </c>
      <c r="H97" s="21">
        <v>0.8488</v>
      </c>
      <c r="I97" s="25">
        <v>1.8819999999999999</v>
      </c>
    </row>
    <row r="98" spans="1:9" x14ac:dyDescent="0.25">
      <c r="A98" s="57">
        <v>24</v>
      </c>
      <c r="B98" s="55" t="s">
        <v>109</v>
      </c>
      <c r="C98" s="18" t="s">
        <v>91</v>
      </c>
      <c r="D98" s="19">
        <v>3.6589999999999998</v>
      </c>
      <c r="E98" s="57">
        <v>29</v>
      </c>
      <c r="F98" s="19">
        <v>6</v>
      </c>
      <c r="G98" s="45">
        <v>0.81030000000000002</v>
      </c>
      <c r="H98" s="21">
        <v>0.18969999999999998</v>
      </c>
      <c r="I98" s="25">
        <v>3.7669999999999999</v>
      </c>
    </row>
    <row r="99" spans="1:9" x14ac:dyDescent="0.25">
      <c r="A99" s="57"/>
      <c r="B99" s="55"/>
      <c r="C99" s="18" t="s">
        <v>57</v>
      </c>
      <c r="D99" s="19">
        <v>2.4460000000000002</v>
      </c>
      <c r="E99" s="57"/>
      <c r="F99" s="19">
        <v>14</v>
      </c>
      <c r="G99" s="45">
        <v>0.53449999999999998</v>
      </c>
      <c r="H99" s="21">
        <v>0.46550000000000002</v>
      </c>
      <c r="I99" s="25">
        <v>2.9220000000000002</v>
      </c>
    </row>
    <row r="100" spans="1:9" ht="30" x14ac:dyDescent="0.25">
      <c r="A100" s="57"/>
      <c r="B100" s="55"/>
      <c r="C100" s="18" t="s">
        <v>87</v>
      </c>
      <c r="D100" s="19">
        <v>2.63</v>
      </c>
      <c r="E100" s="57"/>
      <c r="F100" s="19">
        <v>12</v>
      </c>
      <c r="G100" s="45">
        <v>0.58930000000000005</v>
      </c>
      <c r="H100" s="21">
        <v>0.41070000000000001</v>
      </c>
      <c r="I100" s="25">
        <v>2.8460000000000001</v>
      </c>
    </row>
    <row r="101" spans="1:9" x14ac:dyDescent="0.25">
      <c r="A101" s="57"/>
      <c r="B101" s="55"/>
      <c r="C101" s="18" t="s">
        <v>81</v>
      </c>
      <c r="D101" s="19">
        <v>4.3600000000000003</v>
      </c>
      <c r="E101" s="57"/>
      <c r="F101" s="19">
        <v>5</v>
      </c>
      <c r="G101" s="45">
        <v>0.8448</v>
      </c>
      <c r="H101" s="21">
        <v>0.1552</v>
      </c>
      <c r="I101" s="25">
        <v>4.4880000000000004</v>
      </c>
    </row>
    <row r="102" spans="1:9" x14ac:dyDescent="0.25">
      <c r="A102" s="57"/>
      <c r="B102" s="55"/>
      <c r="C102" s="18" t="s">
        <v>77</v>
      </c>
      <c r="D102" s="19">
        <v>6.06</v>
      </c>
      <c r="E102" s="57"/>
      <c r="F102" s="19">
        <v>1</v>
      </c>
      <c r="G102" s="45">
        <v>0.98280000000000001</v>
      </c>
      <c r="H102" s="21">
        <v>1.7199999999999993E-2</v>
      </c>
      <c r="I102" s="25">
        <v>5.7110000000000003</v>
      </c>
    </row>
    <row r="103" spans="1:9" x14ac:dyDescent="0.25">
      <c r="A103" s="57"/>
      <c r="B103" s="55"/>
      <c r="C103" s="18" t="s">
        <v>19</v>
      </c>
      <c r="D103" s="19">
        <v>5.34</v>
      </c>
      <c r="E103" s="57"/>
      <c r="F103" s="19">
        <v>3</v>
      </c>
      <c r="G103" s="45">
        <v>0.91379999999999995</v>
      </c>
      <c r="H103" s="21">
        <v>8.6200000000000054E-2</v>
      </c>
      <c r="I103" s="25">
        <v>5.1609999999999996</v>
      </c>
    </row>
    <row r="104" spans="1:9" x14ac:dyDescent="0.25">
      <c r="A104" s="57"/>
      <c r="B104" s="55"/>
      <c r="C104" s="18" t="s">
        <v>29</v>
      </c>
      <c r="D104" s="19">
        <v>3.3559999999999999</v>
      </c>
      <c r="E104" s="57"/>
      <c r="F104" s="19">
        <v>7</v>
      </c>
      <c r="G104" s="45">
        <v>0.76790000000000003</v>
      </c>
      <c r="H104" s="21">
        <v>0.2321</v>
      </c>
      <c r="I104" s="25">
        <v>3.4009999999999998</v>
      </c>
    </row>
    <row r="105" spans="1:9" x14ac:dyDescent="0.25">
      <c r="A105" s="19">
        <v>25</v>
      </c>
      <c r="B105" s="18" t="s">
        <v>118</v>
      </c>
      <c r="C105" s="18" t="s">
        <v>38</v>
      </c>
      <c r="D105" s="19">
        <v>4.2729999999999997</v>
      </c>
      <c r="E105" s="19">
        <v>111</v>
      </c>
      <c r="F105" s="19">
        <v>10</v>
      </c>
      <c r="G105" s="45">
        <v>0.91359999999999997</v>
      </c>
      <c r="H105" s="21">
        <v>8.6400000000000032E-2</v>
      </c>
      <c r="I105" s="25">
        <v>5.8239999999999998</v>
      </c>
    </row>
    <row r="106" spans="1:9" x14ac:dyDescent="0.25">
      <c r="A106" s="19">
        <v>26</v>
      </c>
      <c r="B106" s="18" t="s">
        <v>177</v>
      </c>
      <c r="C106" s="18" t="s">
        <v>153</v>
      </c>
      <c r="D106" s="19">
        <v>6.843</v>
      </c>
      <c r="E106" s="19">
        <v>41</v>
      </c>
      <c r="F106" s="19">
        <v>8</v>
      </c>
      <c r="G106" s="45">
        <v>0.8125</v>
      </c>
      <c r="H106" s="21">
        <v>0.1875</v>
      </c>
      <c r="I106" s="25">
        <v>6.7469999999999999</v>
      </c>
    </row>
    <row r="107" spans="1:9" x14ac:dyDescent="0.25">
      <c r="A107" s="19">
        <v>27</v>
      </c>
      <c r="B107" s="18" t="s">
        <v>183</v>
      </c>
      <c r="C107" s="18" t="s">
        <v>167</v>
      </c>
      <c r="D107" s="19">
        <v>5.0759999999999996</v>
      </c>
      <c r="E107" s="19">
        <v>336</v>
      </c>
      <c r="F107" s="19">
        <v>103</v>
      </c>
      <c r="G107" s="45">
        <v>0.69220000000000004</v>
      </c>
      <c r="H107" s="21">
        <v>0.30779999999999996</v>
      </c>
      <c r="I107" s="25">
        <v>5.3460000000000001</v>
      </c>
    </row>
    <row r="108" spans="1:9" x14ac:dyDescent="0.25">
      <c r="A108" s="19">
        <v>28</v>
      </c>
      <c r="B108" s="18" t="s">
        <v>129</v>
      </c>
      <c r="C108" s="18" t="s">
        <v>43</v>
      </c>
      <c r="D108" s="19">
        <v>3.694</v>
      </c>
      <c r="E108" s="19">
        <v>29</v>
      </c>
      <c r="F108" s="19">
        <v>8</v>
      </c>
      <c r="G108" s="45">
        <v>0.74140000000000006</v>
      </c>
      <c r="H108" s="21">
        <v>0.25859999999999994</v>
      </c>
      <c r="I108" s="25">
        <v>3.7280000000000002</v>
      </c>
    </row>
    <row r="109" spans="1:9" x14ac:dyDescent="0.25">
      <c r="A109" s="57">
        <v>29</v>
      </c>
      <c r="B109" s="55" t="s">
        <v>121</v>
      </c>
      <c r="C109" s="18" t="s">
        <v>11</v>
      </c>
      <c r="D109" s="19">
        <v>2.6920000000000002</v>
      </c>
      <c r="E109" s="57">
        <v>169</v>
      </c>
      <c r="F109" s="19">
        <v>64</v>
      </c>
      <c r="G109" s="45">
        <v>0.62429999999999997</v>
      </c>
      <c r="H109" s="21">
        <v>0.37570000000000003</v>
      </c>
      <c r="I109" s="25">
        <v>3.4239999999999999</v>
      </c>
    </row>
    <row r="110" spans="1:9" x14ac:dyDescent="0.25">
      <c r="A110" s="57"/>
      <c r="B110" s="55"/>
      <c r="C110" s="18" t="s">
        <v>42</v>
      </c>
      <c r="D110" s="19">
        <v>2.58</v>
      </c>
      <c r="E110" s="57"/>
      <c r="F110" s="19">
        <v>70</v>
      </c>
      <c r="G110" s="45">
        <v>0.58879999999999999</v>
      </c>
      <c r="H110" s="21">
        <v>0.41120000000000001</v>
      </c>
      <c r="I110" s="25">
        <v>2.4910000000000001</v>
      </c>
    </row>
    <row r="111" spans="1:9" x14ac:dyDescent="0.25">
      <c r="A111" s="57"/>
      <c r="B111" s="55"/>
      <c r="C111" s="18" t="s">
        <v>82</v>
      </c>
      <c r="D111" s="19">
        <v>2.7429999999999999</v>
      </c>
      <c r="E111" s="57"/>
      <c r="F111" s="19">
        <v>62</v>
      </c>
      <c r="G111" s="45">
        <v>0.6361</v>
      </c>
      <c r="H111" s="21">
        <v>0.3639</v>
      </c>
      <c r="I111" s="25">
        <v>2.452</v>
      </c>
    </row>
    <row r="112" spans="1:9" x14ac:dyDescent="0.25">
      <c r="A112" s="57"/>
      <c r="B112" s="55"/>
      <c r="C112" s="18" t="s">
        <v>79</v>
      </c>
      <c r="D112" s="19">
        <v>3.282</v>
      </c>
      <c r="E112" s="57"/>
      <c r="F112" s="19">
        <v>53</v>
      </c>
      <c r="G112" s="45">
        <v>0.68930000000000002</v>
      </c>
      <c r="H112" s="21">
        <v>0.31069999999999998</v>
      </c>
      <c r="I112" s="25">
        <v>3.16</v>
      </c>
    </row>
    <row r="113" spans="1:9" x14ac:dyDescent="0.25">
      <c r="A113" s="57">
        <v>30</v>
      </c>
      <c r="B113" s="55" t="s">
        <v>120</v>
      </c>
      <c r="C113" s="18" t="s">
        <v>12</v>
      </c>
      <c r="D113" s="19">
        <v>3.411</v>
      </c>
      <c r="E113" s="57">
        <v>140</v>
      </c>
      <c r="F113" s="19">
        <v>80</v>
      </c>
      <c r="G113" s="45">
        <v>0.43209999999999998</v>
      </c>
      <c r="H113" s="21">
        <v>0.56790000000000007</v>
      </c>
      <c r="I113" s="25">
        <v>3.62</v>
      </c>
    </row>
    <row r="114" spans="1:9" x14ac:dyDescent="0.25">
      <c r="A114" s="57"/>
      <c r="B114" s="55"/>
      <c r="C114" s="18" t="s">
        <v>58</v>
      </c>
      <c r="D114" s="19">
        <v>6.53</v>
      </c>
      <c r="E114" s="57"/>
      <c r="F114" s="19">
        <v>27</v>
      </c>
      <c r="G114" s="45">
        <v>0.81069999999999998</v>
      </c>
      <c r="H114" s="21">
        <v>0.18930000000000002</v>
      </c>
      <c r="I114" s="25">
        <v>5.98</v>
      </c>
    </row>
    <row r="115" spans="1:9" x14ac:dyDescent="0.25">
      <c r="A115" s="57"/>
      <c r="B115" s="55"/>
      <c r="C115" s="18" t="s">
        <v>42</v>
      </c>
      <c r="D115" s="19">
        <v>2.58</v>
      </c>
      <c r="E115" s="57"/>
      <c r="F115" s="19">
        <v>102</v>
      </c>
      <c r="G115" s="45">
        <v>0.27500000000000002</v>
      </c>
      <c r="H115" s="21">
        <v>0.72499999999999998</v>
      </c>
      <c r="I115" s="25">
        <v>2.4910000000000001</v>
      </c>
    </row>
    <row r="116" spans="1:9" x14ac:dyDescent="0.25">
      <c r="A116" s="57"/>
      <c r="B116" s="55"/>
      <c r="C116" s="18" t="s">
        <v>2</v>
      </c>
      <c r="D116" s="19">
        <v>8.1430000000000007</v>
      </c>
      <c r="E116" s="57"/>
      <c r="F116" s="19">
        <v>17</v>
      </c>
      <c r="G116" s="45">
        <v>0.88209999999999988</v>
      </c>
      <c r="H116" s="21">
        <v>0.11790000000000012</v>
      </c>
      <c r="I116" s="25">
        <v>8.3330000000000002</v>
      </c>
    </row>
    <row r="117" spans="1:9" x14ac:dyDescent="0.25">
      <c r="A117" s="57"/>
      <c r="B117" s="55"/>
      <c r="C117" s="18" t="s">
        <v>157</v>
      </c>
      <c r="D117" s="19">
        <v>12.137</v>
      </c>
      <c r="E117" s="57"/>
      <c r="F117" s="19">
        <v>7</v>
      </c>
      <c r="G117" s="45">
        <v>0.9536</v>
      </c>
      <c r="H117" s="21">
        <v>4.6399999999999997E-2</v>
      </c>
      <c r="I117" s="25">
        <v>13.407999999999999</v>
      </c>
    </row>
    <row r="118" spans="1:9" x14ac:dyDescent="0.25">
      <c r="A118" s="57">
        <v>31</v>
      </c>
      <c r="B118" s="55" t="s">
        <v>102</v>
      </c>
      <c r="C118" s="18" t="s">
        <v>61</v>
      </c>
      <c r="D118" s="19">
        <v>5.1909999999999998</v>
      </c>
      <c r="E118" s="57">
        <v>137</v>
      </c>
      <c r="F118" s="19">
        <v>39</v>
      </c>
      <c r="G118" s="45">
        <v>0.71900000000000008</v>
      </c>
      <c r="H118" s="21">
        <v>0.28099999999999992</v>
      </c>
      <c r="I118" s="25">
        <v>5.3460000000000001</v>
      </c>
    </row>
    <row r="119" spans="1:9" x14ac:dyDescent="0.25">
      <c r="A119" s="57"/>
      <c r="B119" s="55"/>
      <c r="C119" s="18" t="s">
        <v>161</v>
      </c>
      <c r="D119" s="19">
        <v>5.64</v>
      </c>
      <c r="E119" s="57"/>
      <c r="F119" s="19">
        <v>28</v>
      </c>
      <c r="G119" s="45">
        <v>0.79930000000000012</v>
      </c>
      <c r="H119" s="21">
        <v>0.20069999999999988</v>
      </c>
      <c r="I119" s="25">
        <v>6.32</v>
      </c>
    </row>
    <row r="120" spans="1:9" x14ac:dyDescent="0.25">
      <c r="A120" s="57">
        <v>32</v>
      </c>
      <c r="B120" s="55" t="s">
        <v>104</v>
      </c>
      <c r="C120" s="18" t="s">
        <v>8</v>
      </c>
      <c r="D120" s="19">
        <v>3.24</v>
      </c>
      <c r="E120" s="57">
        <v>73</v>
      </c>
      <c r="F120" s="19">
        <v>26</v>
      </c>
      <c r="G120" s="45">
        <v>0.65069999999999995</v>
      </c>
      <c r="H120" s="21">
        <v>0.34930000000000005</v>
      </c>
      <c r="I120" s="25">
        <v>3.7879999999999998</v>
      </c>
    </row>
    <row r="121" spans="1:9" x14ac:dyDescent="0.25">
      <c r="A121" s="57"/>
      <c r="B121" s="55"/>
      <c r="C121" s="18" t="s">
        <v>7</v>
      </c>
      <c r="D121" s="19">
        <v>4.38</v>
      </c>
      <c r="E121" s="57"/>
      <c r="F121" s="19">
        <v>17</v>
      </c>
      <c r="G121" s="45">
        <v>0.77080000000000004</v>
      </c>
      <c r="H121" s="21">
        <v>0.22919999999999999</v>
      </c>
      <c r="I121" s="25">
        <v>5.133</v>
      </c>
    </row>
    <row r="122" spans="1:9" x14ac:dyDescent="0.25">
      <c r="A122" s="19">
        <v>33</v>
      </c>
      <c r="B122" s="18" t="s">
        <v>126</v>
      </c>
      <c r="C122" s="18" t="s">
        <v>167</v>
      </c>
      <c r="D122" s="19">
        <v>5.0759999999999996</v>
      </c>
      <c r="E122" s="19">
        <v>107</v>
      </c>
      <c r="F122" s="19">
        <v>51</v>
      </c>
      <c r="G122" s="45">
        <v>0.52359999999999995</v>
      </c>
      <c r="H122" s="21">
        <v>0.47640000000000005</v>
      </c>
      <c r="I122" s="25">
        <v>5.3460000000000001</v>
      </c>
    </row>
    <row r="123" spans="1:9" x14ac:dyDescent="0.25">
      <c r="A123" s="57">
        <v>34</v>
      </c>
      <c r="B123" s="55" t="s">
        <v>18</v>
      </c>
      <c r="C123" s="18" t="s">
        <v>36</v>
      </c>
      <c r="D123" s="19">
        <v>5.59</v>
      </c>
      <c r="E123" s="57">
        <v>273</v>
      </c>
      <c r="F123" s="19">
        <v>61</v>
      </c>
      <c r="G123" s="45">
        <v>0.77839999999999998</v>
      </c>
      <c r="H123" s="21">
        <v>0.22160000000000002</v>
      </c>
      <c r="I123" s="25">
        <v>5.5110000000000001</v>
      </c>
    </row>
    <row r="124" spans="1:9" x14ac:dyDescent="0.25">
      <c r="A124" s="57"/>
      <c r="B124" s="55"/>
      <c r="C124" s="18" t="s">
        <v>74</v>
      </c>
      <c r="D124" s="19">
        <v>4.673</v>
      </c>
      <c r="E124" s="57"/>
      <c r="F124" s="19">
        <v>88</v>
      </c>
      <c r="G124" s="45">
        <v>0.67949999999999999</v>
      </c>
      <c r="H124" s="21">
        <v>0.32050000000000001</v>
      </c>
      <c r="I124" s="25">
        <v>5.1639999999999997</v>
      </c>
    </row>
    <row r="125" spans="1:9" x14ac:dyDescent="0.25">
      <c r="A125" s="57"/>
      <c r="B125" s="55"/>
      <c r="C125" s="18" t="s">
        <v>34</v>
      </c>
      <c r="D125" s="19">
        <v>3.0459999999999998</v>
      </c>
      <c r="E125" s="57"/>
      <c r="F125" s="19">
        <v>186</v>
      </c>
      <c r="G125" s="45">
        <v>0.32049999999999995</v>
      </c>
      <c r="H125" s="21">
        <v>0.67949999999999999</v>
      </c>
      <c r="I125" s="25">
        <v>2.855</v>
      </c>
    </row>
    <row r="126" spans="1:9" x14ac:dyDescent="0.25">
      <c r="A126" s="57">
        <v>35</v>
      </c>
      <c r="B126" s="55" t="s">
        <v>14</v>
      </c>
      <c r="C126" s="18" t="s">
        <v>78</v>
      </c>
      <c r="D126" s="19">
        <v>4.4509999999999996</v>
      </c>
      <c r="E126" s="57">
        <v>89</v>
      </c>
      <c r="F126" s="19">
        <v>31</v>
      </c>
      <c r="G126" s="45">
        <v>0.65339999999999998</v>
      </c>
      <c r="H126" s="21">
        <v>0.34660000000000002</v>
      </c>
      <c r="I126" s="25">
        <v>4.907</v>
      </c>
    </row>
    <row r="127" spans="1:9" x14ac:dyDescent="0.25">
      <c r="A127" s="57"/>
      <c r="B127" s="55"/>
      <c r="C127" s="18" t="s">
        <v>168</v>
      </c>
      <c r="D127" s="19">
        <v>5.7190000000000003</v>
      </c>
      <c r="E127" s="57"/>
      <c r="F127" s="19">
        <v>17</v>
      </c>
      <c r="G127" s="45">
        <v>0.8125</v>
      </c>
      <c r="H127" s="21">
        <v>0.1875</v>
      </c>
      <c r="I127" s="25">
        <v>6.3520000000000003</v>
      </c>
    </row>
    <row r="128" spans="1:9" x14ac:dyDescent="0.25">
      <c r="A128" s="57">
        <v>36</v>
      </c>
      <c r="B128" s="55" t="s">
        <v>114</v>
      </c>
      <c r="C128" s="18" t="s">
        <v>46</v>
      </c>
      <c r="D128" s="19">
        <v>8.6790000000000003</v>
      </c>
      <c r="E128" s="57">
        <v>243</v>
      </c>
      <c r="F128" s="19">
        <v>34</v>
      </c>
      <c r="G128" s="45">
        <v>0.86159999999999992</v>
      </c>
      <c r="H128" s="21">
        <v>0.13840000000000008</v>
      </c>
      <c r="I128" s="25">
        <v>8.64</v>
      </c>
    </row>
    <row r="129" spans="1:9" x14ac:dyDescent="0.25">
      <c r="A129" s="57"/>
      <c r="B129" s="55"/>
      <c r="C129" s="18" t="s">
        <v>33</v>
      </c>
      <c r="D129" s="19">
        <v>9.8670000000000009</v>
      </c>
      <c r="E129" s="57"/>
      <c r="F129" s="19">
        <v>30</v>
      </c>
      <c r="G129" s="45">
        <v>0.87809999999999999</v>
      </c>
      <c r="H129" s="21">
        <v>0.12190000000000001</v>
      </c>
      <c r="I129" s="25">
        <v>8.8580000000000005</v>
      </c>
    </row>
    <row r="130" spans="1:9" x14ac:dyDescent="0.25">
      <c r="A130" s="19">
        <v>37</v>
      </c>
      <c r="B130" s="18" t="s">
        <v>113</v>
      </c>
      <c r="C130" s="18" t="s">
        <v>70</v>
      </c>
      <c r="D130" s="19">
        <v>2.4470000000000001</v>
      </c>
      <c r="E130" s="19">
        <v>62</v>
      </c>
      <c r="F130" s="19">
        <v>35</v>
      </c>
      <c r="G130" s="45">
        <v>0.44350000000000001</v>
      </c>
      <c r="H130" s="21">
        <v>0.55649999999999999</v>
      </c>
      <c r="I130" s="25">
        <v>2.2909999999999999</v>
      </c>
    </row>
    <row r="131" spans="1:9" x14ac:dyDescent="0.25">
      <c r="A131" s="19">
        <v>38</v>
      </c>
      <c r="B131" s="8" t="s">
        <v>149</v>
      </c>
      <c r="C131" s="18" t="s">
        <v>66</v>
      </c>
      <c r="D131" s="19">
        <v>3.468</v>
      </c>
      <c r="E131" s="19">
        <v>82</v>
      </c>
      <c r="F131" s="19">
        <v>20</v>
      </c>
      <c r="G131" s="45">
        <v>0.76219999999999999</v>
      </c>
      <c r="H131" s="21">
        <v>0.23780000000000001</v>
      </c>
      <c r="I131" s="25">
        <v>3.8319999999999999</v>
      </c>
    </row>
    <row r="132" spans="1:9" x14ac:dyDescent="0.25">
      <c r="A132" s="19">
        <v>39</v>
      </c>
      <c r="B132" s="18" t="s">
        <v>178</v>
      </c>
      <c r="C132" s="18" t="s">
        <v>156</v>
      </c>
      <c r="D132" s="19">
        <v>3.4380000000000002</v>
      </c>
      <c r="E132" s="19">
        <v>44</v>
      </c>
      <c r="F132" s="19">
        <v>6</v>
      </c>
      <c r="G132" s="45">
        <v>0.875</v>
      </c>
      <c r="H132" s="21">
        <v>0.125</v>
      </c>
      <c r="I132" s="25">
        <v>4.7569999999999997</v>
      </c>
    </row>
    <row r="133" spans="1:9" x14ac:dyDescent="0.25">
      <c r="A133" s="19">
        <v>40</v>
      </c>
      <c r="B133" s="18" t="s">
        <v>146</v>
      </c>
      <c r="C133" s="18" t="s">
        <v>13</v>
      </c>
      <c r="D133" s="19">
        <v>2.125</v>
      </c>
      <c r="E133" s="19">
        <v>129</v>
      </c>
      <c r="F133" s="19">
        <v>70</v>
      </c>
      <c r="G133" s="45">
        <v>0.4612</v>
      </c>
      <c r="H133" s="21">
        <v>0.53879999999999995</v>
      </c>
      <c r="I133" s="25">
        <v>2.782</v>
      </c>
    </row>
    <row r="134" spans="1:9" x14ac:dyDescent="0.25">
      <c r="A134" s="57">
        <v>41</v>
      </c>
      <c r="B134" s="55" t="s">
        <v>98</v>
      </c>
      <c r="C134" s="18" t="s">
        <v>61</v>
      </c>
      <c r="D134" s="19">
        <v>5.1909999999999998</v>
      </c>
      <c r="E134" s="57">
        <v>276</v>
      </c>
      <c r="F134" s="19">
        <v>57</v>
      </c>
      <c r="G134" s="45">
        <v>0.79449999999999998</v>
      </c>
      <c r="H134" s="21">
        <v>0.20550000000000002</v>
      </c>
      <c r="I134" s="25">
        <v>5.3460000000000001</v>
      </c>
    </row>
    <row r="135" spans="1:9" x14ac:dyDescent="0.25">
      <c r="A135" s="57"/>
      <c r="B135" s="55"/>
      <c r="C135" s="18" t="s">
        <v>50</v>
      </c>
      <c r="D135" s="19">
        <v>5.97</v>
      </c>
      <c r="E135" s="57"/>
      <c r="F135" s="19">
        <v>35</v>
      </c>
      <c r="G135" s="45">
        <v>0.87450000000000006</v>
      </c>
      <c r="H135" s="21">
        <v>0.12549999999999994</v>
      </c>
      <c r="I135" s="25">
        <v>5.8010000000000002</v>
      </c>
    </row>
    <row r="136" spans="1:9" x14ac:dyDescent="0.25">
      <c r="A136" s="57"/>
      <c r="B136" s="55"/>
      <c r="C136" s="18" t="s">
        <v>48</v>
      </c>
      <c r="D136" s="19">
        <v>5.8579999999999997</v>
      </c>
      <c r="E136" s="57"/>
      <c r="F136" s="19">
        <v>39</v>
      </c>
      <c r="G136" s="45">
        <v>0.86</v>
      </c>
      <c r="H136" s="21">
        <v>0.14000000000000001</v>
      </c>
      <c r="I136" s="25">
        <v>5.6749999999999998</v>
      </c>
    </row>
    <row r="137" spans="1:9" x14ac:dyDescent="0.25">
      <c r="A137" s="57"/>
      <c r="B137" s="55"/>
      <c r="C137" s="18" t="s">
        <v>58</v>
      </c>
      <c r="D137" s="19">
        <v>6.53</v>
      </c>
      <c r="E137" s="57"/>
      <c r="F137" s="19">
        <v>25</v>
      </c>
      <c r="G137" s="45">
        <v>0.91120000000000001</v>
      </c>
      <c r="H137" s="21">
        <v>8.8800000000000004E-2</v>
      </c>
      <c r="I137" s="25">
        <v>5.98</v>
      </c>
    </row>
    <row r="138" spans="1:9" x14ac:dyDescent="0.25">
      <c r="A138" s="57"/>
      <c r="B138" s="55"/>
      <c r="C138" s="18" t="s">
        <v>155</v>
      </c>
      <c r="D138" s="19">
        <v>8.74</v>
      </c>
      <c r="E138" s="57"/>
      <c r="F138" s="19">
        <v>12</v>
      </c>
      <c r="G138" s="45">
        <v>0.95830000000000004</v>
      </c>
      <c r="H138" s="21">
        <v>4.1700000000000098E-2</v>
      </c>
      <c r="I138" s="25">
        <v>7.9560000000000004</v>
      </c>
    </row>
    <row r="139" spans="1:9" x14ac:dyDescent="0.25">
      <c r="A139" s="57"/>
      <c r="B139" s="55"/>
      <c r="C139" s="18" t="s">
        <v>39</v>
      </c>
      <c r="D139" s="19">
        <v>3.6139999999999999</v>
      </c>
      <c r="E139" s="57"/>
      <c r="F139" s="19">
        <v>129</v>
      </c>
      <c r="G139" s="45">
        <v>0.53270000000000006</v>
      </c>
      <c r="H139" s="21">
        <v>0.46729999999999994</v>
      </c>
      <c r="I139" s="25">
        <v>2.71</v>
      </c>
    </row>
    <row r="140" spans="1:9" x14ac:dyDescent="0.25">
      <c r="A140" s="57"/>
      <c r="B140" s="55"/>
      <c r="C140" s="18" t="s">
        <v>67</v>
      </c>
      <c r="D140" s="19">
        <v>4.3840000000000003</v>
      </c>
      <c r="E140" s="57"/>
      <c r="F140" s="19">
        <v>88</v>
      </c>
      <c r="G140" s="45">
        <v>0.68180000000000007</v>
      </c>
      <c r="H140" s="21">
        <v>0.31819999999999993</v>
      </c>
      <c r="I140" s="25">
        <v>4.5170000000000003</v>
      </c>
    </row>
    <row r="141" spans="1:9" x14ac:dyDescent="0.25">
      <c r="A141" s="57"/>
      <c r="B141" s="55"/>
      <c r="C141" s="18" t="s">
        <v>158</v>
      </c>
      <c r="D141" s="19">
        <v>4.4320000000000004</v>
      </c>
      <c r="E141" s="57"/>
      <c r="F141" s="19">
        <v>86</v>
      </c>
      <c r="G141" s="45">
        <v>0.68909999999999993</v>
      </c>
      <c r="H141" s="21">
        <v>0.31090000000000007</v>
      </c>
      <c r="I141" s="25">
        <v>4.0140000000000002</v>
      </c>
    </row>
    <row r="142" spans="1:9" x14ac:dyDescent="0.25">
      <c r="A142" s="57"/>
      <c r="B142" s="55"/>
      <c r="C142" s="18" t="s">
        <v>162</v>
      </c>
      <c r="D142" s="19">
        <v>5.8109999999999999</v>
      </c>
      <c r="E142" s="57"/>
      <c r="F142" s="19">
        <v>40</v>
      </c>
      <c r="G142" s="45">
        <v>0.8569</v>
      </c>
      <c r="H142" s="21">
        <v>0.1431</v>
      </c>
      <c r="I142" s="25">
        <v>6.0060000000000002</v>
      </c>
    </row>
    <row r="143" spans="1:9" x14ac:dyDescent="0.25">
      <c r="A143" s="57"/>
      <c r="B143" s="55"/>
      <c r="C143" s="18" t="s">
        <v>21</v>
      </c>
      <c r="D143" s="19">
        <v>4.9320000000000004</v>
      </c>
      <c r="E143" s="57"/>
      <c r="F143" s="19">
        <v>70</v>
      </c>
      <c r="G143" s="45">
        <v>0.74730000000000008</v>
      </c>
      <c r="H143" s="21">
        <v>0.25269999999999992</v>
      </c>
      <c r="I143" s="25">
        <v>4.6239999999999997</v>
      </c>
    </row>
    <row r="144" spans="1:9" x14ac:dyDescent="0.25">
      <c r="A144" s="57"/>
      <c r="B144" s="55"/>
      <c r="C144" s="18" t="s">
        <v>81</v>
      </c>
      <c r="D144" s="19">
        <v>4.3600000000000003</v>
      </c>
      <c r="E144" s="57"/>
      <c r="F144" s="19">
        <v>89</v>
      </c>
      <c r="G144" s="45">
        <v>0.67819999999999991</v>
      </c>
      <c r="H144" s="21">
        <v>0.32180000000000009</v>
      </c>
      <c r="I144" s="25">
        <v>4.4880000000000004</v>
      </c>
    </row>
    <row r="145" spans="1:9" x14ac:dyDescent="0.25">
      <c r="A145" s="57"/>
      <c r="B145" s="55"/>
      <c r="C145" s="18" t="s">
        <v>80</v>
      </c>
      <c r="D145" s="19">
        <v>6.0789999999999997</v>
      </c>
      <c r="E145" s="57"/>
      <c r="F145" s="19">
        <v>34</v>
      </c>
      <c r="G145" s="45">
        <v>0.87819999999999998</v>
      </c>
      <c r="H145" s="21">
        <v>0.12180000000000002</v>
      </c>
      <c r="I145" s="25">
        <v>6.36</v>
      </c>
    </row>
    <row r="146" spans="1:9" x14ac:dyDescent="0.25">
      <c r="A146" s="57"/>
      <c r="B146" s="55"/>
      <c r="C146" s="18" t="s">
        <v>75</v>
      </c>
      <c r="D146" s="19">
        <v>4.05</v>
      </c>
      <c r="E146" s="57"/>
      <c r="F146" s="19">
        <v>107</v>
      </c>
      <c r="G146" s="45">
        <v>0.61270000000000002</v>
      </c>
      <c r="H146" s="21">
        <v>0.38729999999999998</v>
      </c>
      <c r="I146" s="25">
        <v>4.6029999999999998</v>
      </c>
    </row>
    <row r="147" spans="1:9" x14ac:dyDescent="0.25">
      <c r="A147" s="57"/>
      <c r="B147" s="55"/>
      <c r="C147" s="18" t="s">
        <v>6</v>
      </c>
      <c r="D147" s="19">
        <v>5.1180000000000003</v>
      </c>
      <c r="E147" s="57"/>
      <c r="F147" s="19">
        <v>60</v>
      </c>
      <c r="G147" s="45">
        <v>0.78359999999999996</v>
      </c>
      <c r="H147" s="21">
        <v>0.21640000000000004</v>
      </c>
      <c r="I147" s="25">
        <v>5.9509999999999996</v>
      </c>
    </row>
    <row r="148" spans="1:9" x14ac:dyDescent="0.25">
      <c r="A148" s="57"/>
      <c r="B148" s="55"/>
      <c r="C148" s="18" t="s">
        <v>169</v>
      </c>
      <c r="D148" s="19">
        <v>5.8630000000000004</v>
      </c>
      <c r="E148" s="57"/>
      <c r="F148" s="19">
        <v>38</v>
      </c>
      <c r="G148" s="45">
        <v>0.86360000000000003</v>
      </c>
      <c r="H148" s="21">
        <v>0.13639999999999997</v>
      </c>
      <c r="I148" s="25">
        <v>5.85</v>
      </c>
    </row>
    <row r="149" spans="1:9" x14ac:dyDescent="0.25">
      <c r="A149" s="57"/>
      <c r="B149" s="55"/>
      <c r="C149" s="18" t="s">
        <v>63</v>
      </c>
      <c r="D149" s="19">
        <v>7.6580000000000004</v>
      </c>
      <c r="E149" s="57"/>
      <c r="F149" s="19">
        <v>16</v>
      </c>
      <c r="G149" s="45">
        <v>0.94359999999999999</v>
      </c>
      <c r="H149" s="21">
        <v>5.6400000000000006E-2</v>
      </c>
      <c r="I149" s="25">
        <v>7.3739999999999997</v>
      </c>
    </row>
    <row r="150" spans="1:9" x14ac:dyDescent="0.25">
      <c r="A150" s="57"/>
      <c r="B150" s="55"/>
      <c r="C150" s="18" t="s">
        <v>19</v>
      </c>
      <c r="D150" s="19">
        <v>5.34</v>
      </c>
      <c r="E150" s="57"/>
      <c r="F150" s="19">
        <v>52</v>
      </c>
      <c r="G150" s="45">
        <v>0.81269999999999998</v>
      </c>
      <c r="H150" s="21">
        <v>0.18730000000000002</v>
      </c>
      <c r="I150" s="25">
        <v>5.1609999999999996</v>
      </c>
    </row>
    <row r="151" spans="1:9" x14ac:dyDescent="0.25">
      <c r="A151" s="57"/>
      <c r="B151" s="55"/>
      <c r="C151" s="18" t="s">
        <v>29</v>
      </c>
      <c r="D151" s="19">
        <v>3.3559999999999999</v>
      </c>
      <c r="E151" s="57"/>
      <c r="F151" s="19">
        <v>142</v>
      </c>
      <c r="G151" s="45">
        <v>0.48730000000000001</v>
      </c>
      <c r="H151" s="21">
        <v>0.51271999999999995</v>
      </c>
      <c r="I151" s="25">
        <v>3.4009999999999998</v>
      </c>
    </row>
    <row r="152" spans="1:9" x14ac:dyDescent="0.25">
      <c r="A152" s="57"/>
      <c r="B152" s="55"/>
      <c r="C152" s="18" t="s">
        <v>26</v>
      </c>
      <c r="D152" s="19">
        <v>4.2210000000000001</v>
      </c>
      <c r="E152" s="57"/>
      <c r="F152" s="19">
        <v>95</v>
      </c>
      <c r="G152" s="45">
        <v>0.65639999999999998</v>
      </c>
      <c r="H152" s="21">
        <v>0.34360000000000002</v>
      </c>
      <c r="I152" s="25">
        <v>4.7039999999999997</v>
      </c>
    </row>
    <row r="153" spans="1:9" x14ac:dyDescent="0.25">
      <c r="A153" s="57"/>
      <c r="B153" s="55"/>
      <c r="C153" s="18" t="s">
        <v>73</v>
      </c>
      <c r="D153" s="19">
        <v>4.2190000000000003</v>
      </c>
      <c r="E153" s="57"/>
      <c r="F153" s="19">
        <v>96</v>
      </c>
      <c r="G153" s="45">
        <v>0.65269999999999995</v>
      </c>
      <c r="H153" s="21">
        <v>0.34730000000000005</v>
      </c>
      <c r="I153" s="25">
        <v>4.3019999999999996</v>
      </c>
    </row>
    <row r="154" spans="1:9" x14ac:dyDescent="0.25">
      <c r="A154" s="19">
        <v>42</v>
      </c>
      <c r="B154" s="18" t="s">
        <v>182</v>
      </c>
      <c r="C154" s="18" t="s">
        <v>167</v>
      </c>
      <c r="D154" s="19">
        <v>5.0759999999999996</v>
      </c>
      <c r="E154" s="19">
        <v>160</v>
      </c>
      <c r="F154" s="19">
        <v>35</v>
      </c>
      <c r="G154" s="45">
        <v>0.78439999999999999</v>
      </c>
      <c r="H154" s="21">
        <v>0.21560000000000001</v>
      </c>
      <c r="I154" s="25">
        <v>5.3460000000000001</v>
      </c>
    </row>
    <row r="155" spans="1:9" x14ac:dyDescent="0.25">
      <c r="A155" s="19">
        <v>43</v>
      </c>
      <c r="B155" s="18" t="s">
        <v>122</v>
      </c>
      <c r="C155" s="18" t="s">
        <v>89</v>
      </c>
      <c r="D155" s="19">
        <v>1.764</v>
      </c>
      <c r="E155" s="19">
        <v>81</v>
      </c>
      <c r="F155" s="19">
        <v>70</v>
      </c>
      <c r="G155" s="45">
        <v>0.14199999999999999</v>
      </c>
      <c r="H155" s="21">
        <v>0.85799999999999998</v>
      </c>
      <c r="I155" s="25">
        <v>1.4950000000000001</v>
      </c>
    </row>
    <row r="156" spans="1:9" x14ac:dyDescent="0.25">
      <c r="A156" s="57">
        <v>44</v>
      </c>
      <c r="B156" s="55" t="s">
        <v>108</v>
      </c>
      <c r="C156" s="18" t="s">
        <v>10</v>
      </c>
      <c r="D156" s="19">
        <v>3.4169999999999998</v>
      </c>
      <c r="E156" s="57">
        <v>235</v>
      </c>
      <c r="F156" s="19">
        <v>57</v>
      </c>
      <c r="G156" s="45">
        <v>0.75959999999999994</v>
      </c>
      <c r="H156" s="21">
        <v>0.24040000000000006</v>
      </c>
      <c r="I156" s="25">
        <v>3.64</v>
      </c>
    </row>
    <row r="157" spans="1:9" x14ac:dyDescent="0.25">
      <c r="A157" s="57"/>
      <c r="B157" s="55"/>
      <c r="C157" s="18" t="s">
        <v>81</v>
      </c>
      <c r="D157" s="19">
        <v>4.3600000000000003</v>
      </c>
      <c r="E157" s="57"/>
      <c r="F157" s="19">
        <v>31</v>
      </c>
      <c r="G157" s="45">
        <v>0.87019999999999997</v>
      </c>
      <c r="H157" s="21">
        <v>0.12980000000000003</v>
      </c>
      <c r="I157" s="25">
        <v>4.4880000000000004</v>
      </c>
    </row>
    <row r="158" spans="1:9" x14ac:dyDescent="0.25">
      <c r="A158" s="57"/>
      <c r="B158" s="55"/>
      <c r="C158" s="18" t="s">
        <v>75</v>
      </c>
      <c r="D158" s="19">
        <v>4.05</v>
      </c>
      <c r="E158" s="57"/>
      <c r="F158" s="19">
        <v>45</v>
      </c>
      <c r="G158" s="45">
        <v>0.81059999999999999</v>
      </c>
      <c r="H158" s="21">
        <v>0.18940000000000001</v>
      </c>
      <c r="I158" s="25">
        <v>4.6029999999999998</v>
      </c>
    </row>
    <row r="159" spans="1:9" ht="30" x14ac:dyDescent="0.25">
      <c r="A159" s="57"/>
      <c r="B159" s="55"/>
      <c r="C159" s="18" t="s">
        <v>17</v>
      </c>
      <c r="D159" s="19">
        <v>1.444</v>
      </c>
      <c r="E159" s="57"/>
      <c r="F159" s="19">
        <v>157</v>
      </c>
      <c r="G159" s="45">
        <v>0.33399999999999996</v>
      </c>
      <c r="H159" s="21">
        <v>0.66600000000000004</v>
      </c>
      <c r="I159" s="25">
        <v>1.363</v>
      </c>
    </row>
    <row r="160" spans="1:9" x14ac:dyDescent="0.25">
      <c r="A160" s="57"/>
      <c r="B160" s="55"/>
      <c r="C160" s="18" t="s">
        <v>30</v>
      </c>
      <c r="D160" s="19">
        <v>4.0720000000000001</v>
      </c>
      <c r="E160" s="57"/>
      <c r="F160" s="19">
        <v>44</v>
      </c>
      <c r="G160" s="45">
        <v>0.81489999999999996</v>
      </c>
      <c r="H160" s="21">
        <v>0.18510000000000004</v>
      </c>
      <c r="I160" s="25">
        <v>4.1319999999999997</v>
      </c>
    </row>
    <row r="161" spans="1:9" x14ac:dyDescent="0.25">
      <c r="A161" s="57"/>
      <c r="B161" s="55"/>
      <c r="C161" s="18" t="s">
        <v>15</v>
      </c>
      <c r="D161" s="19">
        <v>1.679</v>
      </c>
      <c r="E161" s="57"/>
      <c r="F161" s="19">
        <v>139</v>
      </c>
      <c r="G161" s="45">
        <v>0.41060000000000002</v>
      </c>
      <c r="H161" s="21">
        <v>0.58939999999999992</v>
      </c>
      <c r="I161" s="25">
        <v>1.861</v>
      </c>
    </row>
    <row r="162" spans="1:9" x14ac:dyDescent="0.25">
      <c r="A162" s="57"/>
      <c r="B162" s="55"/>
      <c r="C162" s="18" t="s">
        <v>19</v>
      </c>
      <c r="D162" s="19">
        <v>5.34</v>
      </c>
      <c r="E162" s="57"/>
      <c r="F162" s="19">
        <v>22</v>
      </c>
      <c r="G162" s="45">
        <v>0.90849999999999997</v>
      </c>
      <c r="H162" s="21">
        <v>9.1500000000000026E-2</v>
      </c>
      <c r="I162" s="25">
        <v>5.1609999999999996</v>
      </c>
    </row>
    <row r="163" spans="1:9" x14ac:dyDescent="0.25">
      <c r="A163" s="57"/>
      <c r="B163" s="55"/>
      <c r="C163" s="18" t="s">
        <v>29</v>
      </c>
      <c r="D163" s="19">
        <v>3.3559999999999999</v>
      </c>
      <c r="E163" s="57"/>
      <c r="F163" s="19">
        <v>62</v>
      </c>
      <c r="G163" s="45">
        <v>0.73829999999999996</v>
      </c>
      <c r="H163" s="21">
        <v>0.26169999999999999</v>
      </c>
      <c r="I163" s="25">
        <v>3.4009999999999998</v>
      </c>
    </row>
    <row r="164" spans="1:9" x14ac:dyDescent="0.25">
      <c r="A164" s="57"/>
      <c r="B164" s="55"/>
      <c r="C164" s="18" t="s">
        <v>170</v>
      </c>
      <c r="D164" s="19">
        <v>3.9350000000000001</v>
      </c>
      <c r="E164" s="57"/>
      <c r="F164" s="19">
        <v>47</v>
      </c>
      <c r="G164" s="45">
        <v>0.80209999999999992</v>
      </c>
      <c r="H164" s="21">
        <v>0.19790000000000008</v>
      </c>
      <c r="I164" s="25" t="s">
        <v>0</v>
      </c>
    </row>
    <row r="165" spans="1:9" x14ac:dyDescent="0.25">
      <c r="A165" s="57">
        <v>45</v>
      </c>
      <c r="B165" s="55" t="s">
        <v>128</v>
      </c>
      <c r="C165" s="18" t="s">
        <v>45</v>
      </c>
      <c r="D165" s="19">
        <v>9.3810000000000002</v>
      </c>
      <c r="E165" s="57">
        <v>91</v>
      </c>
      <c r="F165" s="19">
        <v>3</v>
      </c>
      <c r="G165" s="45">
        <v>0.97160000000000002</v>
      </c>
      <c r="H165" s="21">
        <v>2.8399999999999981E-2</v>
      </c>
      <c r="I165" s="25">
        <v>8.6780000000000008</v>
      </c>
    </row>
    <row r="166" spans="1:9" ht="30" x14ac:dyDescent="0.25">
      <c r="A166" s="57"/>
      <c r="B166" s="55"/>
      <c r="C166" s="18" t="s">
        <v>68</v>
      </c>
      <c r="D166" s="19">
        <v>6.9530000000000003</v>
      </c>
      <c r="E166" s="57"/>
      <c r="F166" s="19">
        <v>6</v>
      </c>
      <c r="G166" s="45">
        <v>0.9375</v>
      </c>
      <c r="H166" s="21">
        <v>6.25E-2</v>
      </c>
      <c r="I166" s="25">
        <v>6.7370000000000001</v>
      </c>
    </row>
    <row r="167" spans="1:9" ht="30" x14ac:dyDescent="0.25">
      <c r="A167" s="19">
        <v>46</v>
      </c>
      <c r="B167" s="18" t="s">
        <v>130</v>
      </c>
      <c r="C167" s="18" t="s">
        <v>60</v>
      </c>
      <c r="D167" s="19">
        <v>3.39</v>
      </c>
      <c r="E167" s="19">
        <v>204</v>
      </c>
      <c r="F167" s="19">
        <v>68</v>
      </c>
      <c r="G167" s="45">
        <v>0.66749999999999998</v>
      </c>
      <c r="H167" s="21">
        <v>0.33250000000000002</v>
      </c>
      <c r="I167" s="25">
        <v>3.7890000000000001</v>
      </c>
    </row>
    <row r="168" spans="1:9" ht="30" x14ac:dyDescent="0.25">
      <c r="A168" s="19">
        <v>47</v>
      </c>
      <c r="B168" s="18" t="s">
        <v>127</v>
      </c>
      <c r="C168" s="18" t="s">
        <v>69</v>
      </c>
      <c r="D168" s="19">
        <v>3.355</v>
      </c>
      <c r="E168" s="19">
        <v>64</v>
      </c>
      <c r="F168" s="19">
        <v>29</v>
      </c>
      <c r="G168" s="45">
        <v>0.53909999999999991</v>
      </c>
      <c r="H168" s="21">
        <v>0.46090000000000009</v>
      </c>
      <c r="I168" s="25">
        <v>3.7389999999999999</v>
      </c>
    </row>
    <row r="169" spans="1:9" ht="30" x14ac:dyDescent="0.25">
      <c r="A169" s="19">
        <v>48</v>
      </c>
      <c r="B169" s="18" t="s">
        <v>124</v>
      </c>
      <c r="C169" s="18" t="s">
        <v>173</v>
      </c>
      <c r="D169" s="19">
        <v>4.5839999999999996</v>
      </c>
      <c r="E169" s="19">
        <v>212</v>
      </c>
      <c r="F169" s="19">
        <v>33</v>
      </c>
      <c r="G169" s="45">
        <v>0.84670000000000001</v>
      </c>
      <c r="H169" s="21">
        <v>0.15329999999999999</v>
      </c>
      <c r="I169" s="25">
        <v>4.5949999999999998</v>
      </c>
    </row>
    <row r="170" spans="1:9" x14ac:dyDescent="0.25">
      <c r="A170" s="57">
        <v>49</v>
      </c>
      <c r="B170" s="55" t="s">
        <v>26</v>
      </c>
      <c r="C170" s="18" t="s">
        <v>26</v>
      </c>
      <c r="D170" s="19">
        <v>4.2210000000000001</v>
      </c>
      <c r="E170" s="57">
        <v>93</v>
      </c>
      <c r="F170" s="19">
        <v>28</v>
      </c>
      <c r="G170" s="45">
        <v>0.70430000000000004</v>
      </c>
      <c r="H170" s="21">
        <v>0.29569999999999996</v>
      </c>
      <c r="I170" s="25">
        <v>4.7039999999999997</v>
      </c>
    </row>
    <row r="171" spans="1:9" x14ac:dyDescent="0.25">
      <c r="A171" s="57"/>
      <c r="B171" s="55"/>
      <c r="C171" s="18" t="s">
        <v>73</v>
      </c>
      <c r="D171" s="19">
        <v>4.2190000000000003</v>
      </c>
      <c r="E171" s="57"/>
      <c r="F171" s="19">
        <v>29</v>
      </c>
      <c r="G171" s="45">
        <v>0.69349999999999989</v>
      </c>
      <c r="H171" s="21">
        <v>0.30650000000000011</v>
      </c>
      <c r="I171" s="25">
        <v>4.3019999999999996</v>
      </c>
    </row>
    <row r="172" spans="1:9" x14ac:dyDescent="0.25">
      <c r="A172" s="19">
        <v>50</v>
      </c>
      <c r="B172" s="18" t="s">
        <v>180</v>
      </c>
      <c r="C172" s="18" t="s">
        <v>159</v>
      </c>
      <c r="D172" s="19">
        <v>2.319</v>
      </c>
      <c r="E172" s="19">
        <v>146</v>
      </c>
      <c r="F172" s="19">
        <v>34</v>
      </c>
      <c r="G172" s="45">
        <v>0.77049999999999996</v>
      </c>
      <c r="H172" s="21">
        <v>0.22950000000000004</v>
      </c>
      <c r="I172" s="25">
        <v>2.2839999999999998</v>
      </c>
    </row>
    <row r="173" spans="1:9" x14ac:dyDescent="0.25">
      <c r="A173" s="57">
        <v>51</v>
      </c>
      <c r="B173" s="55" t="s">
        <v>96</v>
      </c>
      <c r="C173" s="18" t="s">
        <v>50</v>
      </c>
      <c r="D173" s="19">
        <v>5.97</v>
      </c>
      <c r="E173" s="57">
        <v>37</v>
      </c>
      <c r="F173" s="19">
        <v>8</v>
      </c>
      <c r="G173" s="45">
        <v>0.79170000000000007</v>
      </c>
      <c r="H173" s="21">
        <v>0.20829999999999993</v>
      </c>
      <c r="I173" s="25">
        <v>5.8010000000000002</v>
      </c>
    </row>
    <row r="174" spans="1:9" x14ac:dyDescent="0.25">
      <c r="A174" s="57"/>
      <c r="B174" s="55"/>
      <c r="C174" s="18" t="s">
        <v>25</v>
      </c>
      <c r="D174" s="19">
        <v>2.2570000000000001</v>
      </c>
      <c r="E174" s="57"/>
      <c r="F174" s="19">
        <v>30</v>
      </c>
      <c r="G174" s="45">
        <v>0.20829999999999999</v>
      </c>
      <c r="H174" s="21">
        <v>0.79170000000000007</v>
      </c>
      <c r="I174" s="25">
        <v>1.8819999999999999</v>
      </c>
    </row>
    <row r="175" spans="1:9" x14ac:dyDescent="0.25">
      <c r="A175" s="19">
        <v>52</v>
      </c>
      <c r="B175" s="18" t="s">
        <v>179</v>
      </c>
      <c r="C175" s="18" t="s">
        <v>159</v>
      </c>
      <c r="D175" s="19">
        <v>2.319</v>
      </c>
      <c r="E175" s="19">
        <v>175</v>
      </c>
      <c r="F175" s="19">
        <v>38</v>
      </c>
      <c r="G175" s="45">
        <v>0.78569999999999995</v>
      </c>
      <c r="H175" s="21">
        <v>0.21430000000000005</v>
      </c>
      <c r="I175" s="25">
        <v>2.2839999999999998</v>
      </c>
    </row>
    <row r="176" spans="1:9" x14ac:dyDescent="0.25">
      <c r="B176" s="22"/>
      <c r="G176" s="46"/>
      <c r="H176" s="26"/>
      <c r="I176" s="1"/>
    </row>
    <row r="177" spans="2:9" x14ac:dyDescent="0.25">
      <c r="B177" s="22"/>
      <c r="G177" s="46"/>
      <c r="H177" s="26"/>
      <c r="I177" s="1"/>
    </row>
    <row r="178" spans="2:9" x14ac:dyDescent="0.25">
      <c r="G178" s="46"/>
      <c r="H178" s="26"/>
      <c r="I178" s="1"/>
    </row>
    <row r="179" spans="2:9" x14ac:dyDescent="0.25">
      <c r="G179" s="46"/>
      <c r="H179" s="26"/>
      <c r="I179" s="1"/>
    </row>
    <row r="180" spans="2:9" x14ac:dyDescent="0.25">
      <c r="G180" s="46"/>
      <c r="H180" s="26"/>
      <c r="I180" s="1"/>
    </row>
    <row r="181" spans="2:9" x14ac:dyDescent="0.25">
      <c r="G181" s="46"/>
      <c r="H181" s="26"/>
      <c r="I181" s="1"/>
    </row>
    <row r="182" spans="2:9" x14ac:dyDescent="0.25">
      <c r="G182" s="46"/>
      <c r="H182" s="26"/>
      <c r="I182" s="1"/>
    </row>
    <row r="183" spans="2:9" x14ac:dyDescent="0.25">
      <c r="G183" s="46"/>
      <c r="H183" s="26"/>
      <c r="I183" s="1"/>
    </row>
    <row r="184" spans="2:9" x14ac:dyDescent="0.25">
      <c r="G184" s="46"/>
      <c r="H184" s="26"/>
      <c r="I184" s="1"/>
    </row>
    <row r="185" spans="2:9" x14ac:dyDescent="0.25">
      <c r="G185" s="46"/>
      <c r="H185" s="26"/>
      <c r="I185" s="1"/>
    </row>
    <row r="186" spans="2:9" x14ac:dyDescent="0.25">
      <c r="G186" s="46"/>
      <c r="H186" s="26"/>
      <c r="I186" s="1"/>
    </row>
    <row r="187" spans="2:9" x14ac:dyDescent="0.25">
      <c r="G187" s="46"/>
      <c r="H187" s="26"/>
      <c r="I187" s="1"/>
    </row>
    <row r="188" spans="2:9" x14ac:dyDescent="0.25">
      <c r="G188" s="46"/>
      <c r="H188" s="26"/>
      <c r="I188" s="1"/>
    </row>
    <row r="189" spans="2:9" x14ac:dyDescent="0.25">
      <c r="G189" s="46"/>
      <c r="H189" s="26"/>
      <c r="I189" s="1"/>
    </row>
    <row r="190" spans="2:9" x14ac:dyDescent="0.25">
      <c r="G190" s="46"/>
      <c r="H190" s="26"/>
      <c r="I190" s="1"/>
    </row>
    <row r="191" spans="2:9" x14ac:dyDescent="0.25">
      <c r="G191" s="46"/>
      <c r="H191" s="26"/>
      <c r="I191" s="1"/>
    </row>
    <row r="192" spans="2:9" x14ac:dyDescent="0.25">
      <c r="G192" s="46"/>
      <c r="H192" s="26"/>
      <c r="I192" s="1"/>
    </row>
    <row r="193" spans="7:9" x14ac:dyDescent="0.25">
      <c r="G193" s="46"/>
      <c r="H193" s="26"/>
      <c r="I193" s="1"/>
    </row>
    <row r="194" spans="7:9" x14ac:dyDescent="0.25">
      <c r="G194" s="46"/>
      <c r="H194" s="26"/>
      <c r="I194" s="1"/>
    </row>
    <row r="195" spans="7:9" x14ac:dyDescent="0.25">
      <c r="G195" s="46"/>
      <c r="H195" s="26"/>
      <c r="I195" s="1"/>
    </row>
    <row r="196" spans="7:9" x14ac:dyDescent="0.25">
      <c r="G196" s="46"/>
      <c r="H196" s="26"/>
      <c r="I196" s="1"/>
    </row>
    <row r="197" spans="7:9" x14ac:dyDescent="0.25">
      <c r="G197" s="46"/>
      <c r="H197" s="26"/>
      <c r="I197" s="1"/>
    </row>
    <row r="198" spans="7:9" x14ac:dyDescent="0.25">
      <c r="G198" s="46"/>
      <c r="H198" s="26"/>
      <c r="I198" s="1"/>
    </row>
    <row r="199" spans="7:9" x14ac:dyDescent="0.25">
      <c r="G199" s="46"/>
      <c r="H199" s="26"/>
      <c r="I199" s="1"/>
    </row>
    <row r="200" spans="7:9" x14ac:dyDescent="0.25">
      <c r="G200" s="46"/>
      <c r="H200" s="26"/>
      <c r="I200" s="1"/>
    </row>
    <row r="201" spans="7:9" x14ac:dyDescent="0.25">
      <c r="G201" s="46"/>
      <c r="H201" s="26"/>
      <c r="I201" s="1"/>
    </row>
    <row r="202" spans="7:9" x14ac:dyDescent="0.25">
      <c r="G202" s="46"/>
      <c r="H202" s="26"/>
      <c r="I202" s="1"/>
    </row>
    <row r="203" spans="7:9" x14ac:dyDescent="0.25">
      <c r="G203" s="46"/>
      <c r="H203" s="26"/>
      <c r="I203" s="1"/>
    </row>
    <row r="204" spans="7:9" x14ac:dyDescent="0.25">
      <c r="G204" s="46"/>
      <c r="H204" s="26"/>
      <c r="I204" s="1"/>
    </row>
    <row r="205" spans="7:9" x14ac:dyDescent="0.25">
      <c r="G205" s="46"/>
      <c r="H205" s="26"/>
      <c r="I205" s="1"/>
    </row>
    <row r="206" spans="7:9" x14ac:dyDescent="0.25">
      <c r="G206" s="46"/>
      <c r="H206" s="26"/>
      <c r="I206" s="1"/>
    </row>
    <row r="207" spans="7:9" x14ac:dyDescent="0.25">
      <c r="G207" s="46"/>
      <c r="H207" s="26"/>
      <c r="I207" s="1"/>
    </row>
    <row r="208" spans="7:9" x14ac:dyDescent="0.25">
      <c r="G208" s="46"/>
      <c r="H208" s="26"/>
      <c r="I208" s="1"/>
    </row>
    <row r="209" spans="7:9" x14ac:dyDescent="0.25">
      <c r="G209" s="46"/>
      <c r="H209" s="26"/>
      <c r="I209" s="1"/>
    </row>
    <row r="210" spans="7:9" x14ac:dyDescent="0.25">
      <c r="G210" s="46"/>
      <c r="H210" s="26"/>
      <c r="I210" s="1"/>
    </row>
    <row r="211" spans="7:9" x14ac:dyDescent="0.25">
      <c r="G211" s="46"/>
      <c r="H211" s="26"/>
      <c r="I211" s="1"/>
    </row>
    <row r="212" spans="7:9" x14ac:dyDescent="0.25">
      <c r="G212" s="46"/>
      <c r="H212" s="26"/>
      <c r="I212" s="1"/>
    </row>
    <row r="213" spans="7:9" x14ac:dyDescent="0.25">
      <c r="G213" s="46"/>
      <c r="H213" s="26"/>
      <c r="I213" s="1"/>
    </row>
    <row r="214" spans="7:9" x14ac:dyDescent="0.25">
      <c r="G214" s="46"/>
      <c r="H214" s="26"/>
      <c r="I214" s="1"/>
    </row>
    <row r="215" spans="7:9" x14ac:dyDescent="0.25">
      <c r="G215" s="46"/>
      <c r="H215" s="26"/>
      <c r="I215" s="1"/>
    </row>
    <row r="216" spans="7:9" x14ac:dyDescent="0.25">
      <c r="G216" s="46"/>
      <c r="H216" s="26"/>
      <c r="I216" s="1"/>
    </row>
    <row r="217" spans="7:9" x14ac:dyDescent="0.25">
      <c r="G217" s="46"/>
      <c r="H217" s="26"/>
      <c r="I217" s="1"/>
    </row>
    <row r="218" spans="7:9" x14ac:dyDescent="0.25">
      <c r="G218" s="46"/>
      <c r="H218" s="26"/>
      <c r="I218" s="1"/>
    </row>
    <row r="219" spans="7:9" x14ac:dyDescent="0.25">
      <c r="G219" s="46"/>
      <c r="H219" s="26"/>
      <c r="I219" s="1"/>
    </row>
    <row r="220" spans="7:9" x14ac:dyDescent="0.25">
      <c r="G220" s="46"/>
      <c r="H220" s="26"/>
      <c r="I220" s="1"/>
    </row>
    <row r="221" spans="7:9" x14ac:dyDescent="0.25">
      <c r="G221" s="46"/>
      <c r="H221" s="26"/>
      <c r="I221" s="1"/>
    </row>
    <row r="222" spans="7:9" x14ac:dyDescent="0.25">
      <c r="G222" s="46"/>
      <c r="H222" s="26"/>
      <c r="I222" s="1"/>
    </row>
    <row r="223" spans="7:9" x14ac:dyDescent="0.25">
      <c r="G223" s="46"/>
      <c r="H223" s="26"/>
      <c r="I223" s="1"/>
    </row>
    <row r="224" spans="7:9" x14ac:dyDescent="0.25">
      <c r="G224" s="46"/>
      <c r="H224" s="26"/>
      <c r="I224" s="1"/>
    </row>
    <row r="225" spans="7:9" x14ac:dyDescent="0.25">
      <c r="G225" s="46"/>
      <c r="H225" s="26"/>
      <c r="I225" s="1"/>
    </row>
    <row r="226" spans="7:9" x14ac:dyDescent="0.25">
      <c r="G226" s="46"/>
      <c r="H226" s="26"/>
      <c r="I226" s="1"/>
    </row>
    <row r="227" spans="7:9" x14ac:dyDescent="0.25">
      <c r="G227" s="46"/>
      <c r="H227" s="26"/>
      <c r="I227" s="1"/>
    </row>
    <row r="228" spans="7:9" x14ac:dyDescent="0.25">
      <c r="G228" s="46"/>
      <c r="H228" s="26"/>
      <c r="I228" s="1"/>
    </row>
    <row r="229" spans="7:9" x14ac:dyDescent="0.25">
      <c r="G229" s="46"/>
      <c r="H229" s="26"/>
      <c r="I229" s="1"/>
    </row>
  </sheetData>
  <sortState ref="A2:H326">
    <sortCondition ref="B1"/>
  </sortState>
  <mergeCells count="84">
    <mergeCell ref="B170:B171"/>
    <mergeCell ref="A170:A171"/>
    <mergeCell ref="E170:E171"/>
    <mergeCell ref="B173:B174"/>
    <mergeCell ref="A173:A174"/>
    <mergeCell ref="E173:E174"/>
    <mergeCell ref="B156:B164"/>
    <mergeCell ref="A156:A164"/>
    <mergeCell ref="E156:E164"/>
    <mergeCell ref="B165:B166"/>
    <mergeCell ref="A165:A166"/>
    <mergeCell ref="E165:E166"/>
    <mergeCell ref="B128:B129"/>
    <mergeCell ref="A128:A129"/>
    <mergeCell ref="E128:E129"/>
    <mergeCell ref="B134:B153"/>
    <mergeCell ref="A134:A153"/>
    <mergeCell ref="E134:E153"/>
    <mergeCell ref="B123:B125"/>
    <mergeCell ref="A123:A125"/>
    <mergeCell ref="E123:E125"/>
    <mergeCell ref="B126:B127"/>
    <mergeCell ref="A126:A127"/>
    <mergeCell ref="E126:E127"/>
    <mergeCell ref="B118:B119"/>
    <mergeCell ref="A118:A119"/>
    <mergeCell ref="E118:E119"/>
    <mergeCell ref="B120:B121"/>
    <mergeCell ref="A120:A121"/>
    <mergeCell ref="E120:E121"/>
    <mergeCell ref="B109:B112"/>
    <mergeCell ref="A109:A112"/>
    <mergeCell ref="E109:E112"/>
    <mergeCell ref="B113:B117"/>
    <mergeCell ref="A113:A117"/>
    <mergeCell ref="E113:E117"/>
    <mergeCell ref="B93:B97"/>
    <mergeCell ref="A93:A97"/>
    <mergeCell ref="E93:E97"/>
    <mergeCell ref="B98:B104"/>
    <mergeCell ref="E98:E104"/>
    <mergeCell ref="A98:A104"/>
    <mergeCell ref="B88:B89"/>
    <mergeCell ref="A88:A89"/>
    <mergeCell ref="E88:E89"/>
    <mergeCell ref="B90:B91"/>
    <mergeCell ref="A90:A91"/>
    <mergeCell ref="E90:E91"/>
    <mergeCell ref="B72:B76"/>
    <mergeCell ref="A72:A76"/>
    <mergeCell ref="E72:E76"/>
    <mergeCell ref="B79:B86"/>
    <mergeCell ref="A79:A86"/>
    <mergeCell ref="E79:E86"/>
    <mergeCell ref="B63:B69"/>
    <mergeCell ref="E63:E69"/>
    <mergeCell ref="A63:A69"/>
    <mergeCell ref="A70:A71"/>
    <mergeCell ref="B70:B71"/>
    <mergeCell ref="E70:E71"/>
    <mergeCell ref="B41:B54"/>
    <mergeCell ref="A41:A54"/>
    <mergeCell ref="E41:E54"/>
    <mergeCell ref="B55:B62"/>
    <mergeCell ref="A55:A62"/>
    <mergeCell ref="E55:E62"/>
    <mergeCell ref="B28:B33"/>
    <mergeCell ref="A28:A33"/>
    <mergeCell ref="E28:E33"/>
    <mergeCell ref="B35:B40"/>
    <mergeCell ref="A35:A40"/>
    <mergeCell ref="E35:E40"/>
    <mergeCell ref="B21:B23"/>
    <mergeCell ref="A21:A23"/>
    <mergeCell ref="E21:E23"/>
    <mergeCell ref="B25:B27"/>
    <mergeCell ref="A25:A27"/>
    <mergeCell ref="E25:E27"/>
    <mergeCell ref="B3:B4"/>
    <mergeCell ref="A3:A4"/>
    <mergeCell ref="E3:E4"/>
    <mergeCell ref="B6:B20"/>
    <mergeCell ref="A6:A20"/>
    <mergeCell ref="E6:E20"/>
  </mergeCells>
  <phoneticPr fontId="3" type="noConversion"/>
  <conditionalFormatting sqref="B1:B3 B6 B131 B175:B1048576">
    <cfRule type="duplicateValues" dxfId="2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7.5" style="13" customWidth="1"/>
    <col min="2" max="2" width="37.5" style="53" customWidth="1"/>
    <col min="3" max="3" width="37.5" style="12" customWidth="1"/>
    <col min="4" max="4" width="13.625" style="54" customWidth="1"/>
    <col min="5" max="16384" width="9" style="12"/>
  </cols>
  <sheetData>
    <row r="1" spans="1:4" s="13" customFormat="1" ht="28.5" customHeight="1" x14ac:dyDescent="0.25">
      <c r="A1" s="7" t="s">
        <v>95</v>
      </c>
      <c r="B1" s="6" t="s">
        <v>94</v>
      </c>
      <c r="C1" s="6" t="s">
        <v>135</v>
      </c>
      <c r="D1" s="6" t="s">
        <v>93</v>
      </c>
    </row>
    <row r="2" spans="1:4" x14ac:dyDescent="0.25">
      <c r="A2" s="19">
        <v>1</v>
      </c>
      <c r="B2" s="15" t="s">
        <v>24</v>
      </c>
      <c r="C2" s="15" t="s">
        <v>119</v>
      </c>
      <c r="D2" s="20">
        <v>17.425000000000001</v>
      </c>
    </row>
    <row r="3" spans="1:4" x14ac:dyDescent="0.25">
      <c r="A3" s="19">
        <v>2</v>
      </c>
      <c r="B3" s="15" t="s">
        <v>1</v>
      </c>
      <c r="C3" s="15" t="s">
        <v>112</v>
      </c>
      <c r="D3" s="20">
        <v>16.015999999999998</v>
      </c>
    </row>
    <row r="4" spans="1:4" x14ac:dyDescent="0.25">
      <c r="A4" s="19">
        <v>3</v>
      </c>
      <c r="B4" s="15" t="s">
        <v>157</v>
      </c>
      <c r="C4" s="15" t="s">
        <v>120</v>
      </c>
      <c r="D4" s="20">
        <v>12.137</v>
      </c>
    </row>
    <row r="5" spans="1:4" ht="16.5" customHeight="1" x14ac:dyDescent="0.25">
      <c r="A5" s="57">
        <v>4</v>
      </c>
      <c r="B5" s="58" t="s">
        <v>33</v>
      </c>
      <c r="C5" s="15" t="s">
        <v>101</v>
      </c>
      <c r="D5" s="56">
        <v>9.8670000000000009</v>
      </c>
    </row>
    <row r="6" spans="1:4" x14ac:dyDescent="0.25">
      <c r="A6" s="57"/>
      <c r="B6" s="58"/>
      <c r="C6" s="15" t="s">
        <v>114</v>
      </c>
      <c r="D6" s="56"/>
    </row>
    <row r="7" spans="1:4" x14ac:dyDescent="0.25">
      <c r="A7" s="57"/>
      <c r="B7" s="58"/>
      <c r="C7" s="15" t="s">
        <v>112</v>
      </c>
      <c r="D7" s="56"/>
    </row>
    <row r="8" spans="1:4" x14ac:dyDescent="0.25">
      <c r="A8" s="57"/>
      <c r="B8" s="58"/>
      <c r="C8" s="15" t="s">
        <v>103</v>
      </c>
      <c r="D8" s="56"/>
    </row>
    <row r="9" spans="1:4" ht="16.5" customHeight="1" x14ac:dyDescent="0.25">
      <c r="A9" s="57">
        <v>5</v>
      </c>
      <c r="B9" s="58" t="s">
        <v>45</v>
      </c>
      <c r="C9" s="15" t="s">
        <v>128</v>
      </c>
      <c r="D9" s="56">
        <v>9.3810000000000002</v>
      </c>
    </row>
    <row r="10" spans="1:4" x14ac:dyDescent="0.25">
      <c r="A10" s="57"/>
      <c r="B10" s="58"/>
      <c r="C10" s="15" t="s">
        <v>116</v>
      </c>
      <c r="D10" s="56"/>
    </row>
    <row r="11" spans="1:4" x14ac:dyDescent="0.25">
      <c r="A11" s="57"/>
      <c r="B11" s="58"/>
      <c r="C11" s="15" t="s">
        <v>99</v>
      </c>
      <c r="D11" s="56"/>
    </row>
    <row r="12" spans="1:4" x14ac:dyDescent="0.25">
      <c r="A12" s="19">
        <v>6</v>
      </c>
      <c r="B12" s="15" t="s">
        <v>155</v>
      </c>
      <c r="C12" s="15" t="s">
        <v>98</v>
      </c>
      <c r="D12" s="20">
        <v>8.74</v>
      </c>
    </row>
    <row r="13" spans="1:4" x14ac:dyDescent="0.25">
      <c r="A13" s="19">
        <v>7</v>
      </c>
      <c r="B13" s="15" t="s">
        <v>46</v>
      </c>
      <c r="C13" s="15" t="s">
        <v>114</v>
      </c>
      <c r="D13" s="20">
        <v>8.6790000000000003</v>
      </c>
    </row>
    <row r="14" spans="1:4" x14ac:dyDescent="0.25">
      <c r="A14" s="19">
        <v>8</v>
      </c>
      <c r="B14" s="15" t="s">
        <v>2</v>
      </c>
      <c r="C14" s="15" t="s">
        <v>120</v>
      </c>
      <c r="D14" s="20">
        <v>8.1430000000000007</v>
      </c>
    </row>
    <row r="15" spans="1:4" x14ac:dyDescent="0.25">
      <c r="A15" s="19">
        <v>9</v>
      </c>
      <c r="B15" s="15" t="s">
        <v>63</v>
      </c>
      <c r="C15" s="15" t="s">
        <v>98</v>
      </c>
      <c r="D15" s="20">
        <v>7.6580000000000004</v>
      </c>
    </row>
    <row r="16" spans="1:4" x14ac:dyDescent="0.25">
      <c r="A16" s="19">
        <v>10</v>
      </c>
      <c r="B16" s="15" t="s">
        <v>76</v>
      </c>
      <c r="C16" s="15" t="s">
        <v>110</v>
      </c>
      <c r="D16" s="20">
        <v>7.4459999999999997</v>
      </c>
    </row>
    <row r="17" spans="1:4" x14ac:dyDescent="0.25">
      <c r="A17" s="57">
        <v>11</v>
      </c>
      <c r="B17" s="58" t="s">
        <v>86</v>
      </c>
      <c r="C17" s="15" t="s">
        <v>101</v>
      </c>
      <c r="D17" s="56">
        <v>7.3760000000000003</v>
      </c>
    </row>
    <row r="18" spans="1:4" x14ac:dyDescent="0.25">
      <c r="A18" s="57"/>
      <c r="B18" s="58"/>
      <c r="C18" s="15" t="s">
        <v>100</v>
      </c>
      <c r="D18" s="56"/>
    </row>
    <row r="19" spans="1:4" x14ac:dyDescent="0.25">
      <c r="A19" s="19">
        <v>12</v>
      </c>
      <c r="B19" s="15" t="s">
        <v>52</v>
      </c>
      <c r="C19" s="15" t="s">
        <v>111</v>
      </c>
      <c r="D19" s="20">
        <v>6.9859999999999998</v>
      </c>
    </row>
    <row r="20" spans="1:4" ht="30" customHeight="1" x14ac:dyDescent="0.25">
      <c r="A20" s="57">
        <v>13</v>
      </c>
      <c r="B20" s="58" t="s">
        <v>68</v>
      </c>
      <c r="C20" s="15" t="s">
        <v>101</v>
      </c>
      <c r="D20" s="56">
        <v>6.9530000000000003</v>
      </c>
    </row>
    <row r="21" spans="1:4" ht="30" customHeight="1" x14ac:dyDescent="0.25">
      <c r="A21" s="57"/>
      <c r="B21" s="58"/>
      <c r="C21" s="15" t="s">
        <v>128</v>
      </c>
      <c r="D21" s="56"/>
    </row>
    <row r="22" spans="1:4" ht="30" customHeight="1" x14ac:dyDescent="0.25">
      <c r="A22" s="57"/>
      <c r="B22" s="58"/>
      <c r="C22" s="15" t="s">
        <v>116</v>
      </c>
      <c r="D22" s="56"/>
    </row>
    <row r="23" spans="1:4" x14ac:dyDescent="0.25">
      <c r="A23" s="19">
        <v>14</v>
      </c>
      <c r="B23" s="15" t="s">
        <v>153</v>
      </c>
      <c r="C23" s="15" t="s">
        <v>177</v>
      </c>
      <c r="D23" s="20">
        <v>6.843</v>
      </c>
    </row>
    <row r="24" spans="1:4" x14ac:dyDescent="0.25">
      <c r="A24" s="19">
        <v>15</v>
      </c>
      <c r="B24" s="15" t="s">
        <v>31</v>
      </c>
      <c r="C24" s="15" t="s">
        <v>112</v>
      </c>
      <c r="D24" s="20">
        <v>6.5430000000000001</v>
      </c>
    </row>
    <row r="25" spans="1:4" x14ac:dyDescent="0.25">
      <c r="A25" s="57">
        <v>16</v>
      </c>
      <c r="B25" s="58" t="s">
        <v>58</v>
      </c>
      <c r="C25" s="15" t="s">
        <v>98</v>
      </c>
      <c r="D25" s="56">
        <v>6.53</v>
      </c>
    </row>
    <row r="26" spans="1:4" x14ac:dyDescent="0.25">
      <c r="A26" s="57"/>
      <c r="B26" s="58"/>
      <c r="C26" s="15" t="s">
        <v>120</v>
      </c>
      <c r="D26" s="56"/>
    </row>
    <row r="27" spans="1:4" x14ac:dyDescent="0.25">
      <c r="A27" s="19">
        <v>17</v>
      </c>
      <c r="B27" s="15" t="s">
        <v>88</v>
      </c>
      <c r="C27" s="15" t="s">
        <v>110</v>
      </c>
      <c r="D27" s="20">
        <v>6.5140000000000002</v>
      </c>
    </row>
    <row r="28" spans="1:4" x14ac:dyDescent="0.25">
      <c r="A28" s="19">
        <v>18</v>
      </c>
      <c r="B28" s="15" t="s">
        <v>4</v>
      </c>
      <c r="C28" s="15" t="s">
        <v>145</v>
      </c>
      <c r="D28" s="20">
        <v>6.2679999999999998</v>
      </c>
    </row>
    <row r="29" spans="1:4" ht="30" customHeight="1" x14ac:dyDescent="0.25">
      <c r="A29" s="57">
        <v>19</v>
      </c>
      <c r="B29" s="58" t="s">
        <v>72</v>
      </c>
      <c r="C29" s="15" t="s">
        <v>101</v>
      </c>
      <c r="D29" s="56">
        <v>6.2519999999999998</v>
      </c>
    </row>
    <row r="30" spans="1:4" ht="30" customHeight="1" x14ac:dyDescent="0.25">
      <c r="A30" s="57"/>
      <c r="B30" s="58"/>
      <c r="C30" s="15" t="s">
        <v>123</v>
      </c>
      <c r="D30" s="56"/>
    </row>
    <row r="31" spans="1:4" x14ac:dyDescent="0.25">
      <c r="A31" s="19">
        <v>20</v>
      </c>
      <c r="B31" s="15" t="s">
        <v>44</v>
      </c>
      <c r="C31" s="15" t="s">
        <v>105</v>
      </c>
      <c r="D31" s="20">
        <v>6.2220000000000004</v>
      </c>
    </row>
    <row r="32" spans="1:4" x14ac:dyDescent="0.25">
      <c r="A32" s="57">
        <v>21</v>
      </c>
      <c r="B32" s="58" t="s">
        <v>37</v>
      </c>
      <c r="C32" s="15" t="s">
        <v>101</v>
      </c>
      <c r="D32" s="56">
        <v>6.15</v>
      </c>
    </row>
    <row r="33" spans="1:4" x14ac:dyDescent="0.25">
      <c r="A33" s="57"/>
      <c r="B33" s="58"/>
      <c r="C33" s="15" t="s">
        <v>103</v>
      </c>
      <c r="D33" s="56"/>
    </row>
    <row r="34" spans="1:4" x14ac:dyDescent="0.25">
      <c r="A34" s="57">
        <v>22</v>
      </c>
      <c r="B34" s="58" t="s">
        <v>80</v>
      </c>
      <c r="C34" s="15" t="s">
        <v>98</v>
      </c>
      <c r="D34" s="56">
        <v>6.0789999999999997</v>
      </c>
    </row>
    <row r="35" spans="1:4" x14ac:dyDescent="0.25">
      <c r="A35" s="57"/>
      <c r="B35" s="58"/>
      <c r="C35" s="15" t="s">
        <v>117</v>
      </c>
      <c r="D35" s="56"/>
    </row>
    <row r="36" spans="1:4" x14ac:dyDescent="0.25">
      <c r="A36" s="57">
        <v>23</v>
      </c>
      <c r="B36" s="59" t="s">
        <v>77</v>
      </c>
      <c r="C36" s="15" t="s">
        <v>110</v>
      </c>
      <c r="D36" s="56">
        <v>6.06</v>
      </c>
    </row>
    <row r="37" spans="1:4" x14ac:dyDescent="0.25">
      <c r="A37" s="57"/>
      <c r="B37" s="59"/>
      <c r="C37" s="15" t="s">
        <v>109</v>
      </c>
      <c r="D37" s="56"/>
    </row>
    <row r="38" spans="1:4" x14ac:dyDescent="0.25">
      <c r="A38" s="57">
        <v>24</v>
      </c>
      <c r="B38" s="58" t="s">
        <v>50</v>
      </c>
      <c r="C38" s="15" t="s">
        <v>98</v>
      </c>
      <c r="D38" s="56">
        <v>5.97</v>
      </c>
    </row>
    <row r="39" spans="1:4" x14ac:dyDescent="0.25">
      <c r="A39" s="57"/>
      <c r="B39" s="58"/>
      <c r="C39" s="15" t="s">
        <v>96</v>
      </c>
      <c r="D39" s="56"/>
    </row>
    <row r="40" spans="1:4" x14ac:dyDescent="0.25">
      <c r="A40" s="57">
        <v>25</v>
      </c>
      <c r="B40" s="58" t="s">
        <v>85</v>
      </c>
      <c r="C40" s="15" t="s">
        <v>101</v>
      </c>
      <c r="D40" s="56">
        <v>5.9240000000000004</v>
      </c>
    </row>
    <row r="41" spans="1:4" x14ac:dyDescent="0.25">
      <c r="A41" s="57"/>
      <c r="B41" s="58"/>
      <c r="C41" s="15" t="s">
        <v>105</v>
      </c>
      <c r="D41" s="56"/>
    </row>
    <row r="42" spans="1:4" x14ac:dyDescent="0.25">
      <c r="A42" s="57">
        <v>26</v>
      </c>
      <c r="B42" s="58" t="s">
        <v>169</v>
      </c>
      <c r="C42" s="15" t="s">
        <v>98</v>
      </c>
      <c r="D42" s="56">
        <v>5.8630000000000004</v>
      </c>
    </row>
    <row r="43" spans="1:4" x14ac:dyDescent="0.25">
      <c r="A43" s="57"/>
      <c r="B43" s="58"/>
      <c r="C43" s="15" t="s">
        <v>110</v>
      </c>
      <c r="D43" s="56"/>
    </row>
    <row r="44" spans="1:4" x14ac:dyDescent="0.25">
      <c r="A44" s="19">
        <v>27</v>
      </c>
      <c r="B44" s="15" t="s">
        <v>48</v>
      </c>
      <c r="C44" s="15" t="s">
        <v>98</v>
      </c>
      <c r="D44" s="20">
        <v>5.8579999999999997</v>
      </c>
    </row>
    <row r="45" spans="1:4" x14ac:dyDescent="0.25">
      <c r="A45" s="57">
        <v>28</v>
      </c>
      <c r="B45" s="58" t="s">
        <v>152</v>
      </c>
      <c r="C45" s="15" t="s">
        <v>116</v>
      </c>
      <c r="D45" s="56">
        <v>5.8369999999999997</v>
      </c>
    </row>
    <row r="46" spans="1:4" x14ac:dyDescent="0.25">
      <c r="A46" s="57"/>
      <c r="B46" s="58"/>
      <c r="C46" s="15" t="s">
        <v>99</v>
      </c>
      <c r="D46" s="56"/>
    </row>
    <row r="47" spans="1:4" x14ac:dyDescent="0.25">
      <c r="A47" s="19">
        <v>29</v>
      </c>
      <c r="B47" s="15" t="s">
        <v>162</v>
      </c>
      <c r="C47" s="15" t="s">
        <v>98</v>
      </c>
      <c r="D47" s="20">
        <v>5.8109999999999999</v>
      </c>
    </row>
    <row r="48" spans="1:4" x14ac:dyDescent="0.25">
      <c r="A48" s="19">
        <v>30</v>
      </c>
      <c r="B48" s="15" t="s">
        <v>168</v>
      </c>
      <c r="C48" s="15" t="s">
        <v>14</v>
      </c>
      <c r="D48" s="20">
        <v>5.7190000000000003</v>
      </c>
    </row>
    <row r="49" spans="1:4" x14ac:dyDescent="0.25">
      <c r="A49" s="49">
        <v>31</v>
      </c>
      <c r="B49" s="58" t="s">
        <v>22</v>
      </c>
      <c r="C49" s="15" t="s">
        <v>112</v>
      </c>
      <c r="D49" s="51">
        <v>5.6820000000000004</v>
      </c>
    </row>
    <row r="50" spans="1:4" x14ac:dyDescent="0.25">
      <c r="A50" s="50"/>
      <c r="B50" s="58"/>
      <c r="C50" s="15" t="s">
        <v>115</v>
      </c>
      <c r="D50" s="52"/>
    </row>
    <row r="51" spans="1:4" x14ac:dyDescent="0.25">
      <c r="A51" s="19">
        <v>32</v>
      </c>
      <c r="B51" s="15" t="s">
        <v>161</v>
      </c>
      <c r="C51" s="15" t="s">
        <v>102</v>
      </c>
      <c r="D51" s="20">
        <v>5.64</v>
      </c>
    </row>
    <row r="52" spans="1:4" x14ac:dyDescent="0.25">
      <c r="A52" s="19">
        <v>33</v>
      </c>
      <c r="B52" s="15" t="s">
        <v>36</v>
      </c>
      <c r="C52" s="15" t="s">
        <v>18</v>
      </c>
      <c r="D52" s="20">
        <v>5.59</v>
      </c>
    </row>
    <row r="53" spans="1:4" ht="16.5" customHeight="1" x14ac:dyDescent="0.25">
      <c r="A53" s="57">
        <v>34</v>
      </c>
      <c r="B53" s="58" t="s">
        <v>3</v>
      </c>
      <c r="C53" s="15" t="s">
        <v>101</v>
      </c>
      <c r="D53" s="56">
        <v>5.3959999999999999</v>
      </c>
    </row>
    <row r="54" spans="1:4" x14ac:dyDescent="0.25">
      <c r="A54" s="57"/>
      <c r="B54" s="58"/>
      <c r="C54" s="15" t="s">
        <v>117</v>
      </c>
      <c r="D54" s="56"/>
    </row>
    <row r="55" spans="1:4" x14ac:dyDescent="0.25">
      <c r="A55" s="57">
        <v>35</v>
      </c>
      <c r="B55" s="58" t="s">
        <v>19</v>
      </c>
      <c r="C55" s="15" t="s">
        <v>98</v>
      </c>
      <c r="D55" s="56">
        <v>5.34</v>
      </c>
    </row>
    <row r="56" spans="1:4" x14ac:dyDescent="0.25">
      <c r="A56" s="57"/>
      <c r="B56" s="58"/>
      <c r="C56" s="15" t="s">
        <v>108</v>
      </c>
      <c r="D56" s="56"/>
    </row>
    <row r="57" spans="1:4" x14ac:dyDescent="0.25">
      <c r="A57" s="57"/>
      <c r="B57" s="58"/>
      <c r="C57" s="15" t="s">
        <v>110</v>
      </c>
      <c r="D57" s="56"/>
    </row>
    <row r="58" spans="1:4" x14ac:dyDescent="0.25">
      <c r="A58" s="57"/>
      <c r="B58" s="58"/>
      <c r="C58" s="15" t="s">
        <v>109</v>
      </c>
      <c r="D58" s="56"/>
    </row>
    <row r="59" spans="1:4" ht="16.5" customHeight="1" x14ac:dyDescent="0.25">
      <c r="A59" s="57">
        <v>36</v>
      </c>
      <c r="B59" s="58" t="s">
        <v>84</v>
      </c>
      <c r="C59" s="15" t="s">
        <v>117</v>
      </c>
      <c r="D59" s="56">
        <v>5.2789999999999999</v>
      </c>
    </row>
    <row r="60" spans="1:4" x14ac:dyDescent="0.25">
      <c r="A60" s="57"/>
      <c r="B60" s="58"/>
      <c r="C60" s="15" t="s">
        <v>116</v>
      </c>
      <c r="D60" s="56"/>
    </row>
    <row r="61" spans="1:4" x14ac:dyDescent="0.25">
      <c r="A61" s="57"/>
      <c r="B61" s="58"/>
      <c r="C61" s="15" t="s">
        <v>148</v>
      </c>
      <c r="D61" s="56"/>
    </row>
    <row r="62" spans="1:4" ht="16.5" customHeight="1" x14ac:dyDescent="0.25">
      <c r="A62" s="57">
        <v>37</v>
      </c>
      <c r="B62" s="58" t="s">
        <v>64</v>
      </c>
      <c r="C62" s="15" t="s">
        <v>101</v>
      </c>
      <c r="D62" s="56">
        <v>5.2750000000000004</v>
      </c>
    </row>
    <row r="63" spans="1:4" x14ac:dyDescent="0.25">
      <c r="A63" s="57"/>
      <c r="B63" s="58"/>
      <c r="C63" s="15" t="s">
        <v>99</v>
      </c>
      <c r="D63" s="56"/>
    </row>
    <row r="64" spans="1:4" ht="16.5" customHeight="1" x14ac:dyDescent="0.25">
      <c r="A64" s="57">
        <v>38</v>
      </c>
      <c r="B64" s="58" t="s">
        <v>61</v>
      </c>
      <c r="C64" s="15" t="s">
        <v>98</v>
      </c>
      <c r="D64" s="56">
        <v>5.1909999999999998</v>
      </c>
    </row>
    <row r="65" spans="1:4" x14ac:dyDescent="0.25">
      <c r="A65" s="57"/>
      <c r="B65" s="58"/>
      <c r="C65" s="15" t="s">
        <v>102</v>
      </c>
      <c r="D65" s="56"/>
    </row>
    <row r="66" spans="1:4" x14ac:dyDescent="0.25">
      <c r="A66" s="57">
        <v>39</v>
      </c>
      <c r="B66" s="58" t="s">
        <v>6</v>
      </c>
      <c r="C66" s="15" t="s">
        <v>98</v>
      </c>
      <c r="D66" s="56">
        <v>5.1180000000000003</v>
      </c>
    </row>
    <row r="67" spans="1:4" x14ac:dyDescent="0.25">
      <c r="A67" s="57"/>
      <c r="B67" s="58"/>
      <c r="C67" s="15" t="s">
        <v>110</v>
      </c>
      <c r="D67" s="56"/>
    </row>
    <row r="68" spans="1:4" x14ac:dyDescent="0.25">
      <c r="A68" s="57">
        <v>40</v>
      </c>
      <c r="B68" s="58" t="s">
        <v>167</v>
      </c>
      <c r="C68" s="15" t="s">
        <v>105</v>
      </c>
      <c r="D68" s="56">
        <v>5.0759999999999996</v>
      </c>
    </row>
    <row r="69" spans="1:4" x14ac:dyDescent="0.25">
      <c r="A69" s="57"/>
      <c r="B69" s="58"/>
      <c r="C69" s="15" t="s">
        <v>182</v>
      </c>
      <c r="D69" s="56"/>
    </row>
    <row r="70" spans="1:4" x14ac:dyDescent="0.25">
      <c r="A70" s="57"/>
      <c r="B70" s="58"/>
      <c r="C70" s="15" t="s">
        <v>183</v>
      </c>
      <c r="D70" s="56"/>
    </row>
    <row r="71" spans="1:4" x14ac:dyDescent="0.25">
      <c r="A71" s="57"/>
      <c r="B71" s="58"/>
      <c r="C71" s="15" t="s">
        <v>126</v>
      </c>
      <c r="D71" s="56"/>
    </row>
    <row r="72" spans="1:4" x14ac:dyDescent="0.25">
      <c r="A72" s="57">
        <v>41</v>
      </c>
      <c r="B72" s="58" t="s">
        <v>21</v>
      </c>
      <c r="C72" s="15" t="s">
        <v>98</v>
      </c>
      <c r="D72" s="56">
        <v>4.9320000000000004</v>
      </c>
    </row>
    <row r="73" spans="1:4" x14ac:dyDescent="0.25">
      <c r="A73" s="57"/>
      <c r="B73" s="58"/>
      <c r="C73" s="15" t="s">
        <v>97</v>
      </c>
      <c r="D73" s="56"/>
    </row>
    <row r="74" spans="1:4" x14ac:dyDescent="0.25">
      <c r="A74" s="19">
        <v>42</v>
      </c>
      <c r="B74" s="15" t="s">
        <v>154</v>
      </c>
      <c r="C74" s="15" t="s">
        <v>101</v>
      </c>
      <c r="D74" s="20">
        <v>4.8789999999999996</v>
      </c>
    </row>
    <row r="75" spans="1:4" x14ac:dyDescent="0.25">
      <c r="A75" s="57">
        <v>43</v>
      </c>
      <c r="B75" s="58" t="s">
        <v>166</v>
      </c>
      <c r="C75" s="15" t="s">
        <v>112</v>
      </c>
      <c r="D75" s="56">
        <v>4.7110000000000003</v>
      </c>
    </row>
    <row r="76" spans="1:4" x14ac:dyDescent="0.25">
      <c r="A76" s="57"/>
      <c r="B76" s="58"/>
      <c r="C76" s="15" t="s">
        <v>97</v>
      </c>
      <c r="D76" s="56"/>
    </row>
    <row r="77" spans="1:4" ht="16.5" customHeight="1" x14ac:dyDescent="0.25">
      <c r="A77" s="57">
        <v>44</v>
      </c>
      <c r="B77" s="58" t="s">
        <v>74</v>
      </c>
      <c r="C77" s="15" t="s">
        <v>18</v>
      </c>
      <c r="D77" s="56">
        <v>4.673</v>
      </c>
    </row>
    <row r="78" spans="1:4" x14ac:dyDescent="0.25">
      <c r="A78" s="57"/>
      <c r="B78" s="58"/>
      <c r="C78" s="15" t="s">
        <v>115</v>
      </c>
      <c r="D78" s="56"/>
    </row>
    <row r="79" spans="1:4" ht="30" x14ac:dyDescent="0.25">
      <c r="A79" s="19">
        <v>45</v>
      </c>
      <c r="B79" s="15" t="s">
        <v>173</v>
      </c>
      <c r="C79" s="15" t="s">
        <v>124</v>
      </c>
      <c r="D79" s="20">
        <v>4.5839999999999996</v>
      </c>
    </row>
    <row r="80" spans="1:4" x14ac:dyDescent="0.25">
      <c r="A80" s="57">
        <v>46</v>
      </c>
      <c r="B80" s="58" t="s">
        <v>78</v>
      </c>
      <c r="C80" s="15" t="s">
        <v>117</v>
      </c>
      <c r="D80" s="56">
        <v>4.4509999999999996</v>
      </c>
    </row>
    <row r="81" spans="1:4" x14ac:dyDescent="0.25">
      <c r="A81" s="57"/>
      <c r="B81" s="58"/>
      <c r="C81" s="15" t="s">
        <v>14</v>
      </c>
      <c r="D81" s="56"/>
    </row>
    <row r="82" spans="1:4" x14ac:dyDescent="0.25">
      <c r="A82" s="19">
        <v>47</v>
      </c>
      <c r="B82" s="15" t="s">
        <v>158</v>
      </c>
      <c r="C82" s="15" t="s">
        <v>98</v>
      </c>
      <c r="D82" s="20">
        <v>4.4320000000000004</v>
      </c>
    </row>
    <row r="83" spans="1:4" x14ac:dyDescent="0.25">
      <c r="A83" s="57">
        <v>48</v>
      </c>
      <c r="B83" s="58" t="s">
        <v>20</v>
      </c>
      <c r="C83" s="15" t="s">
        <v>101</v>
      </c>
      <c r="D83" s="56">
        <v>4.4119999999999999</v>
      </c>
    </row>
    <row r="84" spans="1:4" x14ac:dyDescent="0.25">
      <c r="A84" s="57"/>
      <c r="B84" s="58"/>
      <c r="C84" s="15" t="s">
        <v>105</v>
      </c>
      <c r="D84" s="56"/>
    </row>
    <row r="85" spans="1:4" x14ac:dyDescent="0.25">
      <c r="A85" s="19">
        <v>49</v>
      </c>
      <c r="B85" s="15" t="s">
        <v>67</v>
      </c>
      <c r="C85" s="15" t="s">
        <v>98</v>
      </c>
      <c r="D85" s="20">
        <v>4.3840000000000003</v>
      </c>
    </row>
    <row r="86" spans="1:4" x14ac:dyDescent="0.25">
      <c r="A86" s="19">
        <v>50</v>
      </c>
      <c r="B86" s="15" t="s">
        <v>7</v>
      </c>
      <c r="C86" s="15" t="s">
        <v>104</v>
      </c>
      <c r="D86" s="20">
        <v>4.38</v>
      </c>
    </row>
    <row r="87" spans="1:4" ht="16.5" customHeight="1" x14ac:dyDescent="0.25">
      <c r="A87" s="57">
        <v>51</v>
      </c>
      <c r="B87" s="58" t="s">
        <v>81</v>
      </c>
      <c r="C87" s="15" t="s">
        <v>98</v>
      </c>
      <c r="D87" s="56">
        <v>4.3600000000000003</v>
      </c>
    </row>
    <row r="88" spans="1:4" x14ac:dyDescent="0.25">
      <c r="A88" s="57"/>
      <c r="B88" s="58"/>
      <c r="C88" s="15" t="s">
        <v>108</v>
      </c>
      <c r="D88" s="56"/>
    </row>
    <row r="89" spans="1:4" x14ac:dyDescent="0.25">
      <c r="A89" s="57"/>
      <c r="B89" s="58"/>
      <c r="C89" s="15" t="s">
        <v>110</v>
      </c>
      <c r="D89" s="56"/>
    </row>
    <row r="90" spans="1:4" x14ac:dyDescent="0.25">
      <c r="A90" s="57"/>
      <c r="B90" s="58"/>
      <c r="C90" s="15" t="s">
        <v>109</v>
      </c>
      <c r="D90" s="56"/>
    </row>
    <row r="91" spans="1:4" x14ac:dyDescent="0.25">
      <c r="A91" s="19">
        <v>52</v>
      </c>
      <c r="B91" s="15" t="s">
        <v>40</v>
      </c>
      <c r="C91" s="15" t="s">
        <v>100</v>
      </c>
      <c r="D91" s="20">
        <v>4.359</v>
      </c>
    </row>
    <row r="92" spans="1:4" x14ac:dyDescent="0.25">
      <c r="A92" s="19">
        <v>53</v>
      </c>
      <c r="B92" s="15" t="s">
        <v>71</v>
      </c>
      <c r="C92" s="15" t="s">
        <v>99</v>
      </c>
      <c r="D92" s="20">
        <v>4.3540000000000001</v>
      </c>
    </row>
    <row r="93" spans="1:4" x14ac:dyDescent="0.25">
      <c r="A93" s="19">
        <v>54</v>
      </c>
      <c r="B93" s="15" t="s">
        <v>5</v>
      </c>
      <c r="C93" s="15" t="s">
        <v>117</v>
      </c>
      <c r="D93" s="20">
        <v>4.3499999999999996</v>
      </c>
    </row>
    <row r="94" spans="1:4" ht="30" customHeight="1" x14ac:dyDescent="0.25">
      <c r="A94" s="57">
        <v>55</v>
      </c>
      <c r="B94" s="58" t="s">
        <v>59</v>
      </c>
      <c r="C94" s="15" t="s">
        <v>101</v>
      </c>
      <c r="D94" s="56">
        <v>4.2939999999999996</v>
      </c>
    </row>
    <row r="95" spans="1:4" ht="30" customHeight="1" x14ac:dyDescent="0.25">
      <c r="A95" s="57"/>
      <c r="B95" s="58"/>
      <c r="C95" s="15" t="s">
        <v>100</v>
      </c>
      <c r="D95" s="56"/>
    </row>
    <row r="96" spans="1:4" x14ac:dyDescent="0.25">
      <c r="A96" s="19">
        <v>56</v>
      </c>
      <c r="B96" s="15" t="s">
        <v>38</v>
      </c>
      <c r="C96" s="15" t="s">
        <v>118</v>
      </c>
      <c r="D96" s="20">
        <v>4.2729999999999997</v>
      </c>
    </row>
    <row r="97" spans="1:4" x14ac:dyDescent="0.25">
      <c r="A97" s="19">
        <v>57</v>
      </c>
      <c r="B97" s="15" t="s">
        <v>163</v>
      </c>
      <c r="C97" s="15" t="s">
        <v>100</v>
      </c>
      <c r="D97" s="20">
        <v>4.2320000000000002</v>
      </c>
    </row>
    <row r="98" spans="1:4" ht="16.5" customHeight="1" x14ac:dyDescent="0.25">
      <c r="A98" s="57">
        <v>58</v>
      </c>
      <c r="B98" s="58" t="s">
        <v>26</v>
      </c>
      <c r="C98" s="15" t="s">
        <v>98</v>
      </c>
      <c r="D98" s="56">
        <v>4.2210000000000001</v>
      </c>
    </row>
    <row r="99" spans="1:4" x14ac:dyDescent="0.25">
      <c r="A99" s="57"/>
      <c r="B99" s="58"/>
      <c r="C99" s="15" t="s">
        <v>26</v>
      </c>
      <c r="D99" s="56"/>
    </row>
    <row r="100" spans="1:4" x14ac:dyDescent="0.25">
      <c r="A100" s="19">
        <v>59</v>
      </c>
      <c r="B100" s="15" t="s">
        <v>62</v>
      </c>
      <c r="C100" s="15" t="s">
        <v>145</v>
      </c>
      <c r="D100" s="20">
        <v>4.2190000000000003</v>
      </c>
    </row>
    <row r="101" spans="1:4" x14ac:dyDescent="0.25">
      <c r="A101" s="57">
        <v>60</v>
      </c>
      <c r="B101" s="58" t="s">
        <v>73</v>
      </c>
      <c r="C101" s="15" t="s">
        <v>98</v>
      </c>
      <c r="D101" s="56">
        <v>4.2190000000000003</v>
      </c>
    </row>
    <row r="102" spans="1:4" x14ac:dyDescent="0.25">
      <c r="A102" s="57"/>
      <c r="B102" s="58"/>
      <c r="C102" s="15" t="s">
        <v>26</v>
      </c>
      <c r="D102" s="56"/>
    </row>
    <row r="103" spans="1:4" x14ac:dyDescent="0.25">
      <c r="A103" s="49">
        <v>61</v>
      </c>
      <c r="B103" s="58" t="s">
        <v>30</v>
      </c>
      <c r="C103" s="15" t="s">
        <v>101</v>
      </c>
      <c r="D103" s="56">
        <v>4.0720000000000001</v>
      </c>
    </row>
    <row r="104" spans="1:4" x14ac:dyDescent="0.25">
      <c r="A104" s="50"/>
      <c r="B104" s="58"/>
      <c r="C104" s="15" t="s">
        <v>108</v>
      </c>
      <c r="D104" s="56"/>
    </row>
    <row r="105" spans="1:4" ht="16.5" customHeight="1" x14ac:dyDescent="0.25">
      <c r="A105" s="57">
        <v>62</v>
      </c>
      <c r="B105" s="58" t="s">
        <v>75</v>
      </c>
      <c r="C105" s="15" t="s">
        <v>98</v>
      </c>
      <c r="D105" s="56">
        <v>4.05</v>
      </c>
    </row>
    <row r="106" spans="1:4" x14ac:dyDescent="0.25">
      <c r="A106" s="57"/>
      <c r="B106" s="58"/>
      <c r="C106" s="15" t="s">
        <v>108</v>
      </c>
      <c r="D106" s="56"/>
    </row>
    <row r="107" spans="1:4" x14ac:dyDescent="0.25">
      <c r="A107" s="57"/>
      <c r="B107" s="58"/>
      <c r="C107" s="15" t="s">
        <v>110</v>
      </c>
      <c r="D107" s="56"/>
    </row>
    <row r="108" spans="1:4" x14ac:dyDescent="0.25">
      <c r="A108" s="19">
        <v>63</v>
      </c>
      <c r="B108" s="15" t="s">
        <v>170</v>
      </c>
      <c r="C108" s="15" t="s">
        <v>108</v>
      </c>
      <c r="D108" s="20">
        <v>3.9350000000000001</v>
      </c>
    </row>
    <row r="109" spans="1:4" x14ac:dyDescent="0.25">
      <c r="A109" s="19">
        <v>64</v>
      </c>
      <c r="B109" s="15" t="s">
        <v>32</v>
      </c>
      <c r="C109" s="15" t="s">
        <v>99</v>
      </c>
      <c r="D109" s="20">
        <v>3.8759999999999999</v>
      </c>
    </row>
    <row r="110" spans="1:4" x14ac:dyDescent="0.25">
      <c r="A110" s="57">
        <v>65</v>
      </c>
      <c r="B110" s="58" t="s">
        <v>41</v>
      </c>
      <c r="C110" s="15" t="s">
        <v>101</v>
      </c>
      <c r="D110" s="56">
        <v>3.8610000000000002</v>
      </c>
    </row>
    <row r="111" spans="1:4" x14ac:dyDescent="0.25">
      <c r="A111" s="57"/>
      <c r="B111" s="58"/>
      <c r="C111" s="15" t="s">
        <v>112</v>
      </c>
      <c r="D111" s="56"/>
    </row>
    <row r="112" spans="1:4" x14ac:dyDescent="0.25">
      <c r="A112" s="57"/>
      <c r="B112" s="58"/>
      <c r="C112" s="15" t="s">
        <v>97</v>
      </c>
      <c r="D112" s="56"/>
    </row>
    <row r="113" spans="1:4" x14ac:dyDescent="0.25">
      <c r="A113" s="19">
        <v>66</v>
      </c>
      <c r="B113" s="15" t="s">
        <v>43</v>
      </c>
      <c r="C113" s="15" t="s">
        <v>129</v>
      </c>
      <c r="D113" s="20">
        <v>3.694</v>
      </c>
    </row>
    <row r="114" spans="1:4" x14ac:dyDescent="0.25">
      <c r="A114" s="19">
        <v>67</v>
      </c>
      <c r="B114" s="15" t="s">
        <v>91</v>
      </c>
      <c r="C114" s="15" t="s">
        <v>109</v>
      </c>
      <c r="D114" s="20">
        <v>3.6589999999999998</v>
      </c>
    </row>
    <row r="115" spans="1:4" x14ac:dyDescent="0.25">
      <c r="A115" s="57">
        <v>68</v>
      </c>
      <c r="B115" s="58" t="s">
        <v>165</v>
      </c>
      <c r="C115" s="15" t="s">
        <v>117</v>
      </c>
      <c r="D115" s="56">
        <v>3.6389999999999998</v>
      </c>
    </row>
    <row r="116" spans="1:4" x14ac:dyDescent="0.25">
      <c r="A116" s="57"/>
      <c r="B116" s="58"/>
      <c r="C116" s="15" t="s">
        <v>116</v>
      </c>
      <c r="D116" s="56"/>
    </row>
    <row r="117" spans="1:4" x14ac:dyDescent="0.25">
      <c r="A117" s="57"/>
      <c r="B117" s="58"/>
      <c r="C117" s="15" t="s">
        <v>148</v>
      </c>
      <c r="D117" s="56"/>
    </row>
    <row r="118" spans="1:4" x14ac:dyDescent="0.25">
      <c r="A118" s="19">
        <v>69</v>
      </c>
      <c r="B118" s="15" t="s">
        <v>39</v>
      </c>
      <c r="C118" s="15" t="s">
        <v>98</v>
      </c>
      <c r="D118" s="20">
        <v>3.6139999999999999</v>
      </c>
    </row>
    <row r="119" spans="1:4" x14ac:dyDescent="0.25">
      <c r="A119" s="19">
        <v>70</v>
      </c>
      <c r="B119" s="15" t="s">
        <v>151</v>
      </c>
      <c r="C119" s="15" t="s">
        <v>105</v>
      </c>
      <c r="D119" s="20">
        <v>3.512</v>
      </c>
    </row>
    <row r="120" spans="1:4" ht="16.5" customHeight="1" x14ac:dyDescent="0.25">
      <c r="A120" s="57">
        <v>71</v>
      </c>
      <c r="B120" s="58" t="s">
        <v>66</v>
      </c>
      <c r="C120" s="15" t="s">
        <v>125</v>
      </c>
      <c r="D120" s="56">
        <v>3.468</v>
      </c>
    </row>
    <row r="121" spans="1:4" x14ac:dyDescent="0.25">
      <c r="A121" s="57"/>
      <c r="B121" s="58"/>
      <c r="C121" s="15" t="s">
        <v>149</v>
      </c>
      <c r="D121" s="56"/>
    </row>
    <row r="122" spans="1:4" ht="16.5" customHeight="1" x14ac:dyDescent="0.25">
      <c r="A122" s="57">
        <v>72</v>
      </c>
      <c r="B122" s="58" t="s">
        <v>9</v>
      </c>
      <c r="C122" s="15" t="s">
        <v>97</v>
      </c>
      <c r="D122" s="56">
        <v>3.452</v>
      </c>
    </row>
    <row r="123" spans="1:4" x14ac:dyDescent="0.25">
      <c r="A123" s="57"/>
      <c r="B123" s="58"/>
      <c r="C123" s="15" t="s">
        <v>107</v>
      </c>
      <c r="D123" s="56"/>
    </row>
    <row r="124" spans="1:4" x14ac:dyDescent="0.25">
      <c r="A124" s="19">
        <v>73</v>
      </c>
      <c r="B124" s="15" t="s">
        <v>156</v>
      </c>
      <c r="C124" s="15" t="s">
        <v>178</v>
      </c>
      <c r="D124" s="20">
        <v>3.4380000000000002</v>
      </c>
    </row>
    <row r="125" spans="1:4" ht="16.5" customHeight="1" x14ac:dyDescent="0.25">
      <c r="A125" s="57">
        <v>74</v>
      </c>
      <c r="B125" s="58" t="s">
        <v>10</v>
      </c>
      <c r="C125" s="15" t="s">
        <v>108</v>
      </c>
      <c r="D125" s="56">
        <v>3.4169999999999998</v>
      </c>
    </row>
    <row r="126" spans="1:4" x14ac:dyDescent="0.25">
      <c r="A126" s="57"/>
      <c r="B126" s="58"/>
      <c r="C126" s="15" t="s">
        <v>132</v>
      </c>
      <c r="D126" s="56"/>
    </row>
    <row r="127" spans="1:4" ht="16.5" customHeight="1" x14ac:dyDescent="0.25">
      <c r="A127" s="57">
        <v>75</v>
      </c>
      <c r="B127" s="58" t="s">
        <v>12</v>
      </c>
      <c r="C127" s="15" t="s">
        <v>107</v>
      </c>
      <c r="D127" s="56">
        <v>3.411</v>
      </c>
    </row>
    <row r="128" spans="1:4" x14ac:dyDescent="0.25">
      <c r="A128" s="57"/>
      <c r="B128" s="58"/>
      <c r="C128" s="15" t="s">
        <v>120</v>
      </c>
      <c r="D128" s="56"/>
    </row>
    <row r="129" spans="1:4" ht="30" customHeight="1" x14ac:dyDescent="0.25">
      <c r="A129" s="57">
        <v>76</v>
      </c>
      <c r="B129" s="58" t="s">
        <v>60</v>
      </c>
      <c r="C129" s="15" t="s">
        <v>147</v>
      </c>
      <c r="D129" s="56">
        <v>3.39</v>
      </c>
    </row>
    <row r="130" spans="1:4" ht="30" customHeight="1" x14ac:dyDescent="0.25">
      <c r="A130" s="57"/>
      <c r="B130" s="58"/>
      <c r="C130" s="15" t="s">
        <v>130</v>
      </c>
      <c r="D130" s="56"/>
    </row>
    <row r="131" spans="1:4" x14ac:dyDescent="0.25">
      <c r="A131" s="19">
        <v>77</v>
      </c>
      <c r="B131" s="15" t="s">
        <v>172</v>
      </c>
      <c r="C131" s="15" t="s">
        <v>105</v>
      </c>
      <c r="D131" s="20">
        <v>3.3610000000000002</v>
      </c>
    </row>
    <row r="132" spans="1:4" x14ac:dyDescent="0.25">
      <c r="A132" s="57">
        <v>78</v>
      </c>
      <c r="B132" s="58" t="s">
        <v>29</v>
      </c>
      <c r="C132" s="15" t="s">
        <v>98</v>
      </c>
      <c r="D132" s="56">
        <v>3.3559999999999999</v>
      </c>
    </row>
    <row r="133" spans="1:4" x14ac:dyDescent="0.25">
      <c r="A133" s="57"/>
      <c r="B133" s="58"/>
      <c r="C133" s="15" t="s">
        <v>108</v>
      </c>
      <c r="D133" s="56"/>
    </row>
    <row r="134" spans="1:4" x14ac:dyDescent="0.25">
      <c r="A134" s="57"/>
      <c r="B134" s="58"/>
      <c r="C134" s="15" t="s">
        <v>110</v>
      </c>
      <c r="D134" s="56"/>
    </row>
    <row r="135" spans="1:4" x14ac:dyDescent="0.25">
      <c r="A135" s="57"/>
      <c r="B135" s="58"/>
      <c r="C135" s="15" t="s">
        <v>109</v>
      </c>
      <c r="D135" s="56"/>
    </row>
    <row r="136" spans="1:4" ht="30" x14ac:dyDescent="0.25">
      <c r="A136" s="19">
        <v>79</v>
      </c>
      <c r="B136" s="15" t="s">
        <v>69</v>
      </c>
      <c r="C136" s="15" t="s">
        <v>127</v>
      </c>
      <c r="D136" s="20">
        <v>3.355</v>
      </c>
    </row>
    <row r="137" spans="1:4" x14ac:dyDescent="0.25">
      <c r="A137" s="19">
        <v>80</v>
      </c>
      <c r="B137" s="15" t="s">
        <v>49</v>
      </c>
      <c r="C137" s="15" t="s">
        <v>125</v>
      </c>
      <c r="D137" s="20">
        <v>3.3420000000000001</v>
      </c>
    </row>
    <row r="138" spans="1:4" x14ac:dyDescent="0.25">
      <c r="A138" s="19">
        <v>81</v>
      </c>
      <c r="B138" s="15" t="s">
        <v>79</v>
      </c>
      <c r="C138" s="15" t="s">
        <v>121</v>
      </c>
      <c r="D138" s="20">
        <v>3.282</v>
      </c>
    </row>
    <row r="139" spans="1:4" x14ac:dyDescent="0.25">
      <c r="A139" s="19">
        <v>82</v>
      </c>
      <c r="B139" s="15" t="s">
        <v>8</v>
      </c>
      <c r="C139" s="15" t="s">
        <v>104</v>
      </c>
      <c r="D139" s="20">
        <v>3.24</v>
      </c>
    </row>
    <row r="140" spans="1:4" x14ac:dyDescent="0.25">
      <c r="A140" s="19">
        <v>83</v>
      </c>
      <c r="B140" s="15" t="s">
        <v>34</v>
      </c>
      <c r="C140" s="15" t="s">
        <v>18</v>
      </c>
      <c r="D140" s="20">
        <v>3.0459999999999998</v>
      </c>
    </row>
    <row r="141" spans="1:4" x14ac:dyDescent="0.25">
      <c r="A141" s="12"/>
      <c r="B141" s="12"/>
      <c r="D141" s="12"/>
    </row>
    <row r="142" spans="1:4" x14ac:dyDescent="0.25">
      <c r="A142" s="12"/>
      <c r="B142" s="12"/>
      <c r="D142" s="12"/>
    </row>
    <row r="143" spans="1:4" x14ac:dyDescent="0.25">
      <c r="A143" s="12"/>
      <c r="B143" s="12"/>
      <c r="D143" s="12"/>
    </row>
    <row r="144" spans="1:4" x14ac:dyDescent="0.25">
      <c r="A144" s="12"/>
      <c r="B144" s="12"/>
      <c r="D144" s="12"/>
    </row>
    <row r="145" spans="1:4" x14ac:dyDescent="0.25">
      <c r="A145" s="12"/>
      <c r="B145" s="12"/>
      <c r="D145" s="12"/>
    </row>
    <row r="146" spans="1:4" x14ac:dyDescent="0.25">
      <c r="A146" s="12"/>
      <c r="B146" s="12"/>
      <c r="D146" s="12"/>
    </row>
    <row r="147" spans="1:4" x14ac:dyDescent="0.25">
      <c r="A147" s="12"/>
      <c r="B147" s="12"/>
      <c r="D147" s="12"/>
    </row>
    <row r="148" spans="1:4" x14ac:dyDescent="0.25">
      <c r="A148" s="12"/>
      <c r="B148" s="12"/>
      <c r="D148" s="12"/>
    </row>
    <row r="149" spans="1:4" x14ac:dyDescent="0.25">
      <c r="A149" s="12"/>
      <c r="B149" s="12"/>
      <c r="D149" s="12"/>
    </row>
    <row r="150" spans="1:4" x14ac:dyDescent="0.25">
      <c r="A150" s="12"/>
      <c r="B150" s="12"/>
      <c r="D150" s="12"/>
    </row>
    <row r="151" spans="1:4" x14ac:dyDescent="0.25">
      <c r="A151" s="12"/>
      <c r="B151" s="12"/>
      <c r="D151" s="12"/>
    </row>
    <row r="152" spans="1:4" x14ac:dyDescent="0.25">
      <c r="A152" s="12"/>
      <c r="B152" s="12"/>
      <c r="D152" s="12"/>
    </row>
    <row r="153" spans="1:4" x14ac:dyDescent="0.25">
      <c r="A153" s="12"/>
      <c r="B153" s="12"/>
      <c r="D153" s="12"/>
    </row>
    <row r="154" spans="1:4" x14ac:dyDescent="0.25">
      <c r="A154" s="12"/>
      <c r="B154" s="12"/>
      <c r="D154" s="12"/>
    </row>
    <row r="155" spans="1:4" x14ac:dyDescent="0.25">
      <c r="A155" s="12"/>
      <c r="B155" s="12"/>
      <c r="D155" s="12"/>
    </row>
    <row r="156" spans="1:4" x14ac:dyDescent="0.25">
      <c r="A156" s="12"/>
      <c r="B156" s="12"/>
      <c r="D156" s="12"/>
    </row>
    <row r="157" spans="1:4" x14ac:dyDescent="0.25">
      <c r="A157" s="12"/>
      <c r="B157" s="12"/>
      <c r="D157" s="12"/>
    </row>
    <row r="158" spans="1:4" x14ac:dyDescent="0.25">
      <c r="A158" s="12"/>
      <c r="B158" s="12"/>
      <c r="D158" s="12"/>
    </row>
    <row r="159" spans="1:4" x14ac:dyDescent="0.25">
      <c r="A159" s="12"/>
      <c r="B159" s="12"/>
      <c r="D159" s="12"/>
    </row>
    <row r="160" spans="1:4" x14ac:dyDescent="0.25">
      <c r="A160" s="12"/>
      <c r="B160" s="12"/>
      <c r="D160" s="12"/>
    </row>
    <row r="161" spans="1:4" x14ac:dyDescent="0.25">
      <c r="A161" s="12"/>
      <c r="B161" s="12"/>
      <c r="D161" s="12"/>
    </row>
    <row r="162" spans="1:4" x14ac:dyDescent="0.25">
      <c r="A162" s="12"/>
      <c r="B162" s="12"/>
      <c r="D162" s="12"/>
    </row>
    <row r="163" spans="1:4" x14ac:dyDescent="0.25">
      <c r="A163" s="12"/>
      <c r="B163" s="12"/>
      <c r="D163" s="12"/>
    </row>
    <row r="164" spans="1:4" x14ac:dyDescent="0.25">
      <c r="A164" s="12"/>
      <c r="B164" s="12"/>
      <c r="D164" s="12"/>
    </row>
    <row r="165" spans="1:4" x14ac:dyDescent="0.25">
      <c r="A165" s="12"/>
      <c r="B165" s="12"/>
      <c r="D165" s="12"/>
    </row>
    <row r="166" spans="1:4" x14ac:dyDescent="0.25">
      <c r="A166" s="12"/>
      <c r="B166" s="12"/>
      <c r="D166" s="12"/>
    </row>
    <row r="167" spans="1:4" x14ac:dyDescent="0.25">
      <c r="A167" s="12"/>
      <c r="B167" s="12"/>
      <c r="D167" s="12"/>
    </row>
    <row r="168" spans="1:4" x14ac:dyDescent="0.25">
      <c r="A168" s="12"/>
      <c r="B168" s="12"/>
      <c r="D168" s="12"/>
    </row>
    <row r="169" spans="1:4" x14ac:dyDescent="0.25">
      <c r="A169" s="12"/>
      <c r="B169" s="12"/>
      <c r="D169" s="12"/>
    </row>
    <row r="170" spans="1:4" x14ac:dyDescent="0.25">
      <c r="A170" s="12"/>
      <c r="B170" s="12"/>
      <c r="D170" s="12"/>
    </row>
    <row r="171" spans="1:4" x14ac:dyDescent="0.25">
      <c r="A171" s="12"/>
      <c r="B171" s="12"/>
      <c r="D171" s="12"/>
    </row>
    <row r="172" spans="1:4" x14ac:dyDescent="0.25">
      <c r="A172" s="12"/>
      <c r="B172" s="12"/>
      <c r="D172" s="12"/>
    </row>
    <row r="173" spans="1:4" x14ac:dyDescent="0.25">
      <c r="A173" s="12"/>
      <c r="B173" s="12"/>
      <c r="D173" s="12"/>
    </row>
    <row r="174" spans="1:4" x14ac:dyDescent="0.25">
      <c r="A174" s="12"/>
      <c r="B174" s="12"/>
      <c r="D174" s="12"/>
    </row>
    <row r="175" spans="1:4" x14ac:dyDescent="0.25">
      <c r="A175" s="12"/>
      <c r="B175" s="12"/>
      <c r="D175" s="12"/>
    </row>
    <row r="176" spans="1:4" x14ac:dyDescent="0.25">
      <c r="A176" s="12"/>
      <c r="B176" s="12"/>
      <c r="D176" s="12"/>
    </row>
    <row r="177" spans="1:4" x14ac:dyDescent="0.25">
      <c r="A177" s="12"/>
      <c r="B177" s="12"/>
      <c r="D177" s="12"/>
    </row>
    <row r="178" spans="1:4" x14ac:dyDescent="0.25">
      <c r="A178" s="12"/>
      <c r="B178" s="12"/>
      <c r="D178" s="12"/>
    </row>
    <row r="179" spans="1:4" x14ac:dyDescent="0.25">
      <c r="A179" s="12"/>
      <c r="B179" s="12"/>
      <c r="D179" s="12"/>
    </row>
    <row r="180" spans="1:4" x14ac:dyDescent="0.25">
      <c r="A180" s="12"/>
      <c r="B180" s="12"/>
      <c r="D180" s="12"/>
    </row>
    <row r="181" spans="1:4" x14ac:dyDescent="0.25">
      <c r="A181" s="12"/>
      <c r="B181" s="12"/>
      <c r="D181" s="12"/>
    </row>
    <row r="182" spans="1:4" x14ac:dyDescent="0.25">
      <c r="A182" s="12"/>
      <c r="B182" s="12"/>
      <c r="D182" s="12"/>
    </row>
    <row r="183" spans="1:4" x14ac:dyDescent="0.25">
      <c r="A183" s="12"/>
      <c r="B183" s="12"/>
      <c r="D183" s="12"/>
    </row>
    <row r="184" spans="1:4" x14ac:dyDescent="0.25">
      <c r="A184" s="12"/>
      <c r="B184" s="12"/>
      <c r="D184" s="12"/>
    </row>
    <row r="185" spans="1:4" x14ac:dyDescent="0.25">
      <c r="A185" s="12"/>
      <c r="B185" s="12"/>
      <c r="D185" s="12"/>
    </row>
    <row r="186" spans="1:4" x14ac:dyDescent="0.25">
      <c r="A186" s="12"/>
      <c r="B186" s="12"/>
      <c r="D186" s="12"/>
    </row>
    <row r="187" spans="1:4" x14ac:dyDescent="0.25">
      <c r="A187" s="12"/>
      <c r="B187" s="12"/>
      <c r="D187" s="12"/>
    </row>
    <row r="188" spans="1:4" x14ac:dyDescent="0.25">
      <c r="A188" s="12"/>
      <c r="B188" s="12"/>
      <c r="D188" s="12"/>
    </row>
    <row r="189" spans="1:4" x14ac:dyDescent="0.25">
      <c r="A189" s="12"/>
      <c r="B189" s="12"/>
      <c r="D189" s="12"/>
    </row>
    <row r="190" spans="1:4" x14ac:dyDescent="0.25">
      <c r="A190" s="12"/>
      <c r="B190" s="12"/>
      <c r="D190" s="12"/>
    </row>
    <row r="191" spans="1:4" x14ac:dyDescent="0.25">
      <c r="A191" s="12"/>
      <c r="B191" s="12"/>
      <c r="D191" s="12"/>
    </row>
    <row r="192" spans="1:4" x14ac:dyDescent="0.25">
      <c r="A192" s="12"/>
      <c r="B192" s="12"/>
      <c r="D192" s="12"/>
    </row>
    <row r="193" spans="1:4" x14ac:dyDescent="0.25">
      <c r="A193" s="12"/>
      <c r="B193" s="12"/>
      <c r="D193" s="12"/>
    </row>
    <row r="194" spans="1:4" x14ac:dyDescent="0.25">
      <c r="A194" s="12"/>
      <c r="B194" s="12"/>
      <c r="D194" s="12"/>
    </row>
    <row r="195" spans="1:4" x14ac:dyDescent="0.25">
      <c r="A195" s="12"/>
      <c r="B195" s="12"/>
      <c r="D195" s="12"/>
    </row>
    <row r="196" spans="1:4" x14ac:dyDescent="0.25">
      <c r="A196" s="12"/>
      <c r="B196" s="12"/>
      <c r="D196" s="12"/>
    </row>
    <row r="197" spans="1:4" x14ac:dyDescent="0.25">
      <c r="A197" s="12"/>
      <c r="B197" s="12"/>
      <c r="D197" s="12"/>
    </row>
    <row r="198" spans="1:4" x14ac:dyDescent="0.25">
      <c r="A198" s="12"/>
      <c r="B198" s="12"/>
      <c r="D198" s="12"/>
    </row>
    <row r="199" spans="1:4" x14ac:dyDescent="0.25">
      <c r="A199" s="12"/>
      <c r="B199" s="12"/>
      <c r="D199" s="12"/>
    </row>
    <row r="200" spans="1:4" x14ac:dyDescent="0.25">
      <c r="A200" s="12"/>
      <c r="B200" s="12"/>
      <c r="D200" s="12"/>
    </row>
  </sheetData>
  <mergeCells count="120">
    <mergeCell ref="D49:D50"/>
    <mergeCell ref="A103:A104"/>
    <mergeCell ref="B80:B81"/>
    <mergeCell ref="D80:D81"/>
    <mergeCell ref="A80:A81"/>
    <mergeCell ref="B83:B84"/>
    <mergeCell ref="A83:A84"/>
    <mergeCell ref="D83:D84"/>
    <mergeCell ref="B87:B90"/>
    <mergeCell ref="D87:D90"/>
    <mergeCell ref="A87:A90"/>
    <mergeCell ref="B38:B39"/>
    <mergeCell ref="D38:D39"/>
    <mergeCell ref="A38:A39"/>
    <mergeCell ref="B42:B43"/>
    <mergeCell ref="A42:A43"/>
    <mergeCell ref="D42:D43"/>
    <mergeCell ref="B45:B46"/>
    <mergeCell ref="A45:A46"/>
    <mergeCell ref="D45:D46"/>
    <mergeCell ref="B17:B18"/>
    <mergeCell ref="A17:A18"/>
    <mergeCell ref="D17:D18"/>
    <mergeCell ref="B20:B22"/>
    <mergeCell ref="A20:A22"/>
    <mergeCell ref="D20:D22"/>
    <mergeCell ref="B25:B26"/>
    <mergeCell ref="A25:A26"/>
    <mergeCell ref="D25:D26"/>
    <mergeCell ref="A72:A73"/>
    <mergeCell ref="D72:D73"/>
    <mergeCell ref="B72:B73"/>
    <mergeCell ref="B75:B76"/>
    <mergeCell ref="A75:A76"/>
    <mergeCell ref="D75:D76"/>
    <mergeCell ref="B77:B78"/>
    <mergeCell ref="D77:D78"/>
    <mergeCell ref="A77:A78"/>
    <mergeCell ref="B66:B67"/>
    <mergeCell ref="A66:A67"/>
    <mergeCell ref="D66:D67"/>
    <mergeCell ref="B62:B63"/>
    <mergeCell ref="A62:A63"/>
    <mergeCell ref="D62:D63"/>
    <mergeCell ref="B64:B65"/>
    <mergeCell ref="A64:A65"/>
    <mergeCell ref="D64:D65"/>
    <mergeCell ref="B68:B71"/>
    <mergeCell ref="A68:A71"/>
    <mergeCell ref="D68:D71"/>
    <mergeCell ref="B49:B50"/>
    <mergeCell ref="B53:B54"/>
    <mergeCell ref="A53:A54"/>
    <mergeCell ref="D53:D54"/>
    <mergeCell ref="B55:B58"/>
    <mergeCell ref="A55:A58"/>
    <mergeCell ref="D55:D58"/>
    <mergeCell ref="B59:B61"/>
    <mergeCell ref="D59:D61"/>
    <mergeCell ref="A59:A61"/>
    <mergeCell ref="A49:A50"/>
    <mergeCell ref="A40:A41"/>
    <mergeCell ref="B40:B41"/>
    <mergeCell ref="D40:D41"/>
    <mergeCell ref="A29:A30"/>
    <mergeCell ref="B29:B30"/>
    <mergeCell ref="D29:D30"/>
    <mergeCell ref="A36:A37"/>
    <mergeCell ref="B36:B37"/>
    <mergeCell ref="D36:D37"/>
    <mergeCell ref="B32:B33"/>
    <mergeCell ref="A32:A33"/>
    <mergeCell ref="D32:D33"/>
    <mergeCell ref="B34:B35"/>
    <mergeCell ref="D34:D35"/>
    <mergeCell ref="A34:A35"/>
    <mergeCell ref="B5:B8"/>
    <mergeCell ref="D5:D8"/>
    <mergeCell ref="A5:A8"/>
    <mergeCell ref="B9:B11"/>
    <mergeCell ref="A9:A11"/>
    <mergeCell ref="D9:D11"/>
    <mergeCell ref="B94:B95"/>
    <mergeCell ref="D94:D95"/>
    <mergeCell ref="B98:B99"/>
    <mergeCell ref="D98:D99"/>
    <mergeCell ref="B101:B102"/>
    <mergeCell ref="D101:D102"/>
    <mergeCell ref="B103:B104"/>
    <mergeCell ref="D103:D104"/>
    <mergeCell ref="B105:B107"/>
    <mergeCell ref="D105:D107"/>
    <mergeCell ref="B110:B112"/>
    <mergeCell ref="D110:D112"/>
    <mergeCell ref="B115:B117"/>
    <mergeCell ref="D115:D117"/>
    <mergeCell ref="B120:B121"/>
    <mergeCell ref="D120:D121"/>
    <mergeCell ref="B122:B123"/>
    <mergeCell ref="D122:D123"/>
    <mergeCell ref="B125:B126"/>
    <mergeCell ref="D125:D126"/>
    <mergeCell ref="B127:B128"/>
    <mergeCell ref="D127:D128"/>
    <mergeCell ref="B129:B130"/>
    <mergeCell ref="D129:D130"/>
    <mergeCell ref="B132:B135"/>
    <mergeCell ref="D132:D135"/>
    <mergeCell ref="A94:A95"/>
    <mergeCell ref="A98:A99"/>
    <mergeCell ref="A105:A107"/>
    <mergeCell ref="A101:A102"/>
    <mergeCell ref="A110:A112"/>
    <mergeCell ref="A115:A117"/>
    <mergeCell ref="A120:A121"/>
    <mergeCell ref="A122:A123"/>
    <mergeCell ref="A125:A126"/>
    <mergeCell ref="A127:A128"/>
    <mergeCell ref="A129:A130"/>
    <mergeCell ref="A132:A135"/>
  </mergeCells>
  <phoneticPr fontId="3" type="noConversion"/>
  <conditionalFormatting sqref="B1:B5 B9 B12:B17 B19:B20 B23:B25 B27:B29 B31:B32 B34 B36 B38 B40 B42 B44:B45 B47:B49 B51:B53 B55 B59 B62 B64 B66 B68 B72 B74:B75 B77 B79:B80 B82:B83 B85:B87 B91:B94 B96:B98 B100:B101 B103 B105 B108:B110 B113:B115 B118:B120 B122 B124:B125 B127 B129 B131:B132 B136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0" sqref="C30"/>
    </sheetView>
  </sheetViews>
  <sheetFormatPr defaultRowHeight="16.5" x14ac:dyDescent="0.25"/>
  <cols>
    <col min="1" max="1" width="7.5" style="1" customWidth="1"/>
    <col min="2" max="3" width="37.5" style="10" customWidth="1"/>
    <col min="4" max="5" width="13.625" style="27" customWidth="1"/>
    <col min="6" max="6" width="13.625" style="1" customWidth="1"/>
    <col min="7" max="7" width="13.625" style="27" customWidth="1"/>
    <col min="8" max="16384" width="9" style="1"/>
  </cols>
  <sheetData>
    <row r="1" spans="1:7" ht="37.5" customHeight="1" x14ac:dyDescent="0.25">
      <c r="A1" s="7" t="s">
        <v>141</v>
      </c>
      <c r="B1" s="6" t="s">
        <v>138</v>
      </c>
      <c r="C1" s="6" t="s">
        <v>135</v>
      </c>
      <c r="D1" s="6" t="s">
        <v>137</v>
      </c>
      <c r="E1" s="6" t="s">
        <v>140</v>
      </c>
      <c r="F1" s="11" t="s">
        <v>139</v>
      </c>
      <c r="G1" s="6" t="s">
        <v>93</v>
      </c>
    </row>
    <row r="2" spans="1:7" x14ac:dyDescent="0.25">
      <c r="A2" s="2">
        <v>1</v>
      </c>
      <c r="B2" s="18" t="s">
        <v>77</v>
      </c>
      <c r="C2" s="15" t="s">
        <v>109</v>
      </c>
      <c r="D2" s="20">
        <v>29</v>
      </c>
      <c r="E2" s="33">
        <v>1</v>
      </c>
      <c r="F2" s="21">
        <v>1.719999999999999E-2</v>
      </c>
      <c r="G2" s="20">
        <v>6.06</v>
      </c>
    </row>
    <row r="3" spans="1:7" x14ac:dyDescent="0.25">
      <c r="A3" s="2">
        <v>2</v>
      </c>
      <c r="B3" s="18" t="s">
        <v>45</v>
      </c>
      <c r="C3" s="15" t="s">
        <v>128</v>
      </c>
      <c r="D3" s="20">
        <v>91</v>
      </c>
      <c r="E3" s="33">
        <v>3</v>
      </c>
      <c r="F3" s="21">
        <v>2.8400000000000033E-2</v>
      </c>
      <c r="G3" s="20">
        <v>9.3810000000000002</v>
      </c>
    </row>
    <row r="4" spans="1:7" x14ac:dyDescent="0.25">
      <c r="A4" s="19">
        <v>3</v>
      </c>
      <c r="B4" s="18" t="s">
        <v>76</v>
      </c>
      <c r="C4" s="15" t="s">
        <v>110</v>
      </c>
      <c r="D4" s="20">
        <v>63</v>
      </c>
      <c r="E4" s="33">
        <v>3</v>
      </c>
      <c r="F4" s="21">
        <v>3.9699999999999985E-2</v>
      </c>
      <c r="G4" s="20">
        <v>7.4459999999999997</v>
      </c>
    </row>
    <row r="5" spans="1:7" x14ac:dyDescent="0.25">
      <c r="A5" s="19">
        <v>4</v>
      </c>
      <c r="B5" s="18" t="s">
        <v>155</v>
      </c>
      <c r="C5" s="15" t="s">
        <v>98</v>
      </c>
      <c r="D5" s="20">
        <v>276</v>
      </c>
      <c r="E5" s="33">
        <v>12</v>
      </c>
      <c r="F5" s="21">
        <v>4.1700000000000015E-2</v>
      </c>
      <c r="G5" s="20">
        <v>8.74</v>
      </c>
    </row>
    <row r="6" spans="1:7" x14ac:dyDescent="0.25">
      <c r="A6" s="19">
        <v>5</v>
      </c>
      <c r="B6" s="18" t="s">
        <v>45</v>
      </c>
      <c r="C6" s="15" t="s">
        <v>99</v>
      </c>
      <c r="D6" s="20">
        <v>57</v>
      </c>
      <c r="E6" s="33">
        <v>3</v>
      </c>
      <c r="F6" s="21">
        <v>4.3900000000000008E-2</v>
      </c>
      <c r="G6" s="20">
        <v>9.3810000000000002</v>
      </c>
    </row>
    <row r="7" spans="1:7" x14ac:dyDescent="0.25">
      <c r="A7" s="19">
        <v>6</v>
      </c>
      <c r="B7" s="18" t="s">
        <v>157</v>
      </c>
      <c r="C7" s="15" t="s">
        <v>120</v>
      </c>
      <c r="D7" s="20">
        <v>140</v>
      </c>
      <c r="E7" s="33">
        <v>7</v>
      </c>
      <c r="F7" s="21">
        <v>4.6400000000000004E-2</v>
      </c>
      <c r="G7" s="20">
        <v>12.137</v>
      </c>
    </row>
    <row r="8" spans="1:7" x14ac:dyDescent="0.25">
      <c r="A8" s="19">
        <v>7</v>
      </c>
      <c r="B8" s="18" t="s">
        <v>45</v>
      </c>
      <c r="C8" s="15" t="s">
        <v>116</v>
      </c>
      <c r="D8" s="20">
        <v>74</v>
      </c>
      <c r="E8" s="33">
        <v>4</v>
      </c>
      <c r="F8" s="21">
        <v>4.7300000000000036E-2</v>
      </c>
      <c r="G8" s="20">
        <v>9.3810000000000002</v>
      </c>
    </row>
    <row r="9" spans="1:7" x14ac:dyDescent="0.25">
      <c r="A9" s="19">
        <v>8</v>
      </c>
      <c r="B9" s="18" t="s">
        <v>63</v>
      </c>
      <c r="C9" s="15" t="s">
        <v>98</v>
      </c>
      <c r="D9" s="20">
        <v>276</v>
      </c>
      <c r="E9" s="33">
        <v>16</v>
      </c>
      <c r="F9" s="21">
        <v>5.6400000000000006E-2</v>
      </c>
      <c r="G9" s="20">
        <v>7.6580000000000004</v>
      </c>
    </row>
    <row r="10" spans="1:7" x14ac:dyDescent="0.25">
      <c r="A10" s="19">
        <v>9</v>
      </c>
      <c r="B10" s="18" t="s">
        <v>24</v>
      </c>
      <c r="C10" s="15" t="s">
        <v>119</v>
      </c>
      <c r="D10" s="20">
        <v>92</v>
      </c>
      <c r="E10" s="33">
        <v>6</v>
      </c>
      <c r="F10" s="21">
        <v>5.9800000000000041E-2</v>
      </c>
      <c r="G10" s="20">
        <v>17.425000000000001</v>
      </c>
    </row>
    <row r="11" spans="1:7" ht="30" x14ac:dyDescent="0.25">
      <c r="A11" s="19">
        <v>10</v>
      </c>
      <c r="B11" s="18" t="s">
        <v>68</v>
      </c>
      <c r="C11" s="15" t="s">
        <v>128</v>
      </c>
      <c r="D11" s="20">
        <v>91</v>
      </c>
      <c r="E11" s="33">
        <v>6</v>
      </c>
      <c r="F11" s="21">
        <v>6.25E-2</v>
      </c>
      <c r="G11" s="20">
        <v>6.9530000000000003</v>
      </c>
    </row>
    <row r="12" spans="1:7" x14ac:dyDescent="0.25">
      <c r="A12" s="19">
        <v>11</v>
      </c>
      <c r="B12" s="18" t="s">
        <v>33</v>
      </c>
      <c r="C12" s="15" t="s">
        <v>103</v>
      </c>
      <c r="D12" s="20">
        <v>176</v>
      </c>
      <c r="E12" s="33">
        <v>12</v>
      </c>
      <c r="F12" s="21">
        <v>6.5699999999999925E-2</v>
      </c>
      <c r="G12" s="20">
        <v>9.8670000000000009</v>
      </c>
    </row>
    <row r="13" spans="1:7" x14ac:dyDescent="0.25">
      <c r="A13" s="19">
        <v>12</v>
      </c>
      <c r="B13" s="18" t="s">
        <v>1</v>
      </c>
      <c r="C13" s="15" t="s">
        <v>112</v>
      </c>
      <c r="D13" s="20">
        <v>195</v>
      </c>
      <c r="E13" s="33">
        <v>14</v>
      </c>
      <c r="F13" s="21">
        <v>6.9200000000000012E-2</v>
      </c>
      <c r="G13" s="20">
        <v>16.015999999999998</v>
      </c>
    </row>
    <row r="14" spans="1:7" x14ac:dyDescent="0.25">
      <c r="A14" s="19">
        <v>13</v>
      </c>
      <c r="B14" s="18" t="s">
        <v>88</v>
      </c>
      <c r="C14" s="15" t="s">
        <v>110</v>
      </c>
      <c r="D14" s="20">
        <v>63</v>
      </c>
      <c r="E14" s="33">
        <v>5</v>
      </c>
      <c r="F14" s="21">
        <v>7.1400000000000005E-2</v>
      </c>
      <c r="G14" s="20">
        <v>6.5140000000000002</v>
      </c>
    </row>
    <row r="15" spans="1:7" x14ac:dyDescent="0.25">
      <c r="A15" s="19">
        <v>14</v>
      </c>
      <c r="B15" s="18" t="s">
        <v>84</v>
      </c>
      <c r="C15" s="15" t="s">
        <v>148</v>
      </c>
      <c r="D15" s="20">
        <v>58</v>
      </c>
      <c r="E15" s="33">
        <v>5</v>
      </c>
      <c r="F15" s="21">
        <v>7.7600000000000058E-2</v>
      </c>
      <c r="G15" s="20">
        <v>5.2789999999999999</v>
      </c>
    </row>
    <row r="16" spans="1:7" x14ac:dyDescent="0.25">
      <c r="A16" s="19">
        <v>15</v>
      </c>
      <c r="B16" s="18" t="s">
        <v>80</v>
      </c>
      <c r="C16" s="15" t="s">
        <v>117</v>
      </c>
      <c r="D16" s="20">
        <v>144</v>
      </c>
      <c r="E16" s="33">
        <v>12</v>
      </c>
      <c r="F16" s="21">
        <v>7.9899999999999943E-2</v>
      </c>
      <c r="G16" s="20">
        <v>6.0789999999999997</v>
      </c>
    </row>
    <row r="17" spans="1:7" x14ac:dyDescent="0.25">
      <c r="A17" s="19">
        <v>16</v>
      </c>
      <c r="B17" s="18" t="s">
        <v>4</v>
      </c>
      <c r="C17" s="15" t="s">
        <v>145</v>
      </c>
      <c r="D17" s="20">
        <v>93</v>
      </c>
      <c r="E17" s="33">
        <v>8</v>
      </c>
      <c r="F17" s="21">
        <v>8.0600000000000019E-2</v>
      </c>
      <c r="G17" s="20">
        <v>6.2679999999999998</v>
      </c>
    </row>
    <row r="18" spans="1:7" x14ac:dyDescent="0.25">
      <c r="A18" s="19">
        <v>17</v>
      </c>
      <c r="B18" s="18" t="s">
        <v>19</v>
      </c>
      <c r="C18" s="15" t="s">
        <v>109</v>
      </c>
      <c r="D18" s="20">
        <v>29</v>
      </c>
      <c r="E18" s="33">
        <v>3</v>
      </c>
      <c r="F18" s="21">
        <v>8.620000000000004E-2</v>
      </c>
      <c r="G18" s="20">
        <v>5.34</v>
      </c>
    </row>
    <row r="19" spans="1:7" x14ac:dyDescent="0.25">
      <c r="A19" s="19">
        <v>18</v>
      </c>
      <c r="B19" s="18" t="s">
        <v>38</v>
      </c>
      <c r="C19" s="15" t="s">
        <v>118</v>
      </c>
      <c r="D19" s="20">
        <v>111</v>
      </c>
      <c r="E19" s="33">
        <v>10</v>
      </c>
      <c r="F19" s="21">
        <v>8.6400000000000005E-2</v>
      </c>
      <c r="G19" s="20">
        <v>4.2729999999999997</v>
      </c>
    </row>
    <row r="20" spans="1:7" x14ac:dyDescent="0.25">
      <c r="A20" s="19">
        <v>19</v>
      </c>
      <c r="B20" s="18" t="s">
        <v>58</v>
      </c>
      <c r="C20" s="15" t="s">
        <v>98</v>
      </c>
      <c r="D20" s="20">
        <v>276</v>
      </c>
      <c r="E20" s="33">
        <v>25</v>
      </c>
      <c r="F20" s="21">
        <v>8.8799999999999948E-2</v>
      </c>
      <c r="G20" s="20">
        <v>6.53</v>
      </c>
    </row>
    <row r="21" spans="1:7" x14ac:dyDescent="0.25">
      <c r="A21" s="19">
        <v>20</v>
      </c>
      <c r="B21" s="18" t="s">
        <v>52</v>
      </c>
      <c r="C21" s="15" t="s">
        <v>111</v>
      </c>
      <c r="D21" s="20">
        <v>87</v>
      </c>
      <c r="E21" s="33">
        <v>8</v>
      </c>
      <c r="F21" s="21">
        <v>9.0400000000000064E-2</v>
      </c>
      <c r="G21" s="20">
        <v>6.9859999999999998</v>
      </c>
    </row>
    <row r="22" spans="1:7" x14ac:dyDescent="0.25">
      <c r="A22" s="19">
        <v>21</v>
      </c>
      <c r="B22" s="18" t="s">
        <v>19</v>
      </c>
      <c r="C22" s="15" t="s">
        <v>108</v>
      </c>
      <c r="D22" s="20">
        <v>235</v>
      </c>
      <c r="E22" s="33">
        <v>22</v>
      </c>
      <c r="F22" s="21">
        <v>9.1500000000000054E-2</v>
      </c>
      <c r="G22" s="20">
        <v>5.34</v>
      </c>
    </row>
    <row r="23" spans="1:7" x14ac:dyDescent="0.25">
      <c r="A23" s="19">
        <v>22</v>
      </c>
      <c r="B23" s="18" t="s">
        <v>33</v>
      </c>
      <c r="C23" s="15" t="s">
        <v>101</v>
      </c>
      <c r="D23" s="20">
        <v>297</v>
      </c>
      <c r="E23" s="33">
        <v>29</v>
      </c>
      <c r="F23" s="21">
        <v>9.5999999999999946E-2</v>
      </c>
      <c r="G23" s="20">
        <v>9.8670000000000009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pane ySplit="1" topLeftCell="A2" activePane="bottomLeft" state="frozen"/>
      <selection pane="bottomLeft" activeCell="I56" sqref="I56"/>
    </sheetView>
  </sheetViews>
  <sheetFormatPr defaultRowHeight="16.5" x14ac:dyDescent="0.25"/>
  <cols>
    <col min="1" max="1" width="7.5" style="1" customWidth="1"/>
    <col min="2" max="2" width="37.5" style="14" customWidth="1"/>
    <col min="3" max="3" width="13.625" style="29" customWidth="1"/>
    <col min="4" max="4" width="13.625" style="31" customWidth="1"/>
    <col min="5" max="6" width="13.625" style="29" customWidth="1"/>
    <col min="7" max="16384" width="9" style="12"/>
  </cols>
  <sheetData>
    <row r="1" spans="1:6" ht="37.5" customHeight="1" x14ac:dyDescent="0.25">
      <c r="A1" s="7" t="s">
        <v>95</v>
      </c>
      <c r="B1" s="6" t="s">
        <v>135</v>
      </c>
      <c r="C1" s="28" t="s">
        <v>137</v>
      </c>
      <c r="D1" s="30" t="s">
        <v>144</v>
      </c>
      <c r="E1" s="28" t="s">
        <v>143</v>
      </c>
      <c r="F1" s="28" t="s">
        <v>142</v>
      </c>
    </row>
    <row r="2" spans="1:6" ht="15" x14ac:dyDescent="0.25">
      <c r="A2" s="19">
        <v>1</v>
      </c>
      <c r="B2" s="19" t="s">
        <v>131</v>
      </c>
      <c r="C2" s="20">
        <v>63</v>
      </c>
      <c r="D2" s="32">
        <v>314017</v>
      </c>
      <c r="E2" s="20">
        <v>1.63</v>
      </c>
      <c r="F2" s="20">
        <v>2.3559999999999999</v>
      </c>
    </row>
    <row r="3" spans="1:6" ht="15" x14ac:dyDescent="0.25">
      <c r="A3" s="19">
        <v>2</v>
      </c>
      <c r="B3" s="19" t="s">
        <v>148</v>
      </c>
      <c r="C3" s="20">
        <v>58</v>
      </c>
      <c r="D3" s="32">
        <v>327172</v>
      </c>
      <c r="E3" s="20">
        <v>1.3819999999999999</v>
      </c>
      <c r="F3" s="20">
        <v>3.0550000000000002</v>
      </c>
    </row>
    <row r="4" spans="1:6" ht="15" x14ac:dyDescent="0.25">
      <c r="A4" s="19">
        <v>3</v>
      </c>
      <c r="B4" s="19" t="s">
        <v>132</v>
      </c>
      <c r="C4" s="20">
        <v>91</v>
      </c>
      <c r="D4" s="32">
        <v>475765</v>
      </c>
      <c r="E4" s="20">
        <v>1.7030000000000001</v>
      </c>
      <c r="F4" s="20">
        <v>2.9740000000000002</v>
      </c>
    </row>
    <row r="5" spans="1:6" ht="15" x14ac:dyDescent="0.25">
      <c r="A5" s="19">
        <v>4</v>
      </c>
      <c r="B5" s="19" t="s">
        <v>101</v>
      </c>
      <c r="C5" s="20">
        <v>297</v>
      </c>
      <c r="D5" s="32">
        <v>4904464</v>
      </c>
      <c r="E5" s="20">
        <v>3.8610000000000002</v>
      </c>
      <c r="F5" s="20">
        <v>5.8170000000000002</v>
      </c>
    </row>
    <row r="6" spans="1:6" ht="15" x14ac:dyDescent="0.25">
      <c r="A6" s="19">
        <v>5</v>
      </c>
      <c r="B6" s="19" t="s">
        <v>145</v>
      </c>
      <c r="C6" s="20">
        <v>93</v>
      </c>
      <c r="D6" s="32">
        <v>812388</v>
      </c>
      <c r="E6" s="20">
        <v>2.41</v>
      </c>
      <c r="F6" s="20">
        <v>4.2619999999999996</v>
      </c>
    </row>
    <row r="7" spans="1:6" ht="15" x14ac:dyDescent="0.25">
      <c r="A7" s="19">
        <v>6</v>
      </c>
      <c r="B7" s="19" t="s">
        <v>123</v>
      </c>
      <c r="C7" s="20">
        <v>72</v>
      </c>
      <c r="D7" s="32">
        <v>813889</v>
      </c>
      <c r="E7" s="20">
        <v>2.9540000000000002</v>
      </c>
      <c r="F7" s="20">
        <v>4.2859999999999996</v>
      </c>
    </row>
    <row r="8" spans="1:6" ht="15" x14ac:dyDescent="0.25">
      <c r="A8" s="19">
        <v>7</v>
      </c>
      <c r="B8" s="19" t="s">
        <v>107</v>
      </c>
      <c r="C8" s="20">
        <v>160</v>
      </c>
      <c r="D8" s="32">
        <v>1885554</v>
      </c>
      <c r="E8" s="20">
        <v>3.21</v>
      </c>
      <c r="F8" s="20">
        <v>4.9909999999999997</v>
      </c>
    </row>
    <row r="9" spans="1:6" ht="15" x14ac:dyDescent="0.25">
      <c r="A9" s="19">
        <v>8</v>
      </c>
      <c r="B9" s="19" t="s">
        <v>112</v>
      </c>
      <c r="C9" s="20">
        <v>195</v>
      </c>
      <c r="D9" s="32">
        <v>2998256</v>
      </c>
      <c r="E9" s="20">
        <v>4.5129999999999999</v>
      </c>
      <c r="F9" s="20">
        <v>7.5670000000000002</v>
      </c>
    </row>
    <row r="10" spans="1:6" ht="15" x14ac:dyDescent="0.25">
      <c r="A10" s="19">
        <v>9</v>
      </c>
      <c r="B10" s="19" t="s">
        <v>111</v>
      </c>
      <c r="C10" s="20">
        <v>87</v>
      </c>
      <c r="D10" s="32">
        <v>1256751</v>
      </c>
      <c r="E10" s="20">
        <v>2.9180000000000001</v>
      </c>
      <c r="F10" s="20">
        <v>4.5460000000000003</v>
      </c>
    </row>
    <row r="11" spans="1:6" ht="15" x14ac:dyDescent="0.25">
      <c r="A11" s="19">
        <v>10</v>
      </c>
      <c r="B11" s="19" t="s">
        <v>116</v>
      </c>
      <c r="C11" s="20">
        <v>74</v>
      </c>
      <c r="D11" s="32">
        <v>964828</v>
      </c>
      <c r="E11" s="20">
        <v>2.2469999999999999</v>
      </c>
      <c r="F11" s="20">
        <v>5.3259999999999996</v>
      </c>
    </row>
    <row r="12" spans="1:6" ht="15" x14ac:dyDescent="0.25">
      <c r="A12" s="19">
        <v>11</v>
      </c>
      <c r="B12" s="19" t="s">
        <v>110</v>
      </c>
      <c r="C12" s="20">
        <v>63</v>
      </c>
      <c r="D12" s="32">
        <v>716717</v>
      </c>
      <c r="E12" s="20">
        <v>3.4660000000000002</v>
      </c>
      <c r="F12" s="20">
        <v>3.9990000000000001</v>
      </c>
    </row>
    <row r="13" spans="1:6" ht="15" x14ac:dyDescent="0.25">
      <c r="A13" s="19">
        <v>12</v>
      </c>
      <c r="B13" s="19" t="s">
        <v>105</v>
      </c>
      <c r="C13" s="20">
        <v>179</v>
      </c>
      <c r="D13" s="32">
        <v>5026481</v>
      </c>
      <c r="E13" s="20">
        <v>3</v>
      </c>
      <c r="F13" s="20">
        <v>6.97</v>
      </c>
    </row>
    <row r="14" spans="1:6" ht="15" x14ac:dyDescent="0.25">
      <c r="A14" s="19">
        <v>13</v>
      </c>
      <c r="B14" s="19" t="s">
        <v>99</v>
      </c>
      <c r="C14" s="20">
        <v>57</v>
      </c>
      <c r="D14" s="32">
        <v>897696</v>
      </c>
      <c r="E14" s="20">
        <v>2.4369999999999998</v>
      </c>
      <c r="F14" s="20">
        <v>3.9129999999999998</v>
      </c>
    </row>
    <row r="15" spans="1:6" ht="15" x14ac:dyDescent="0.25">
      <c r="A15" s="19">
        <v>14</v>
      </c>
      <c r="B15" s="19" t="s">
        <v>125</v>
      </c>
      <c r="C15" s="20">
        <v>208</v>
      </c>
      <c r="D15" s="32">
        <v>1848312</v>
      </c>
      <c r="E15" s="20">
        <v>3.29</v>
      </c>
      <c r="F15" s="20">
        <v>4.2990000000000004</v>
      </c>
    </row>
    <row r="16" spans="1:6" ht="15" x14ac:dyDescent="0.25">
      <c r="A16" s="19">
        <v>15</v>
      </c>
      <c r="B16" s="19" t="s">
        <v>100</v>
      </c>
      <c r="C16" s="20">
        <v>146</v>
      </c>
      <c r="D16" s="32">
        <v>1353666</v>
      </c>
      <c r="E16" s="20">
        <v>4.008</v>
      </c>
      <c r="F16" s="20">
        <v>5.3230000000000004</v>
      </c>
    </row>
    <row r="17" spans="1:6" ht="15" x14ac:dyDescent="0.25">
      <c r="A17" s="19">
        <v>16</v>
      </c>
      <c r="B17" s="19" t="s">
        <v>106</v>
      </c>
      <c r="C17" s="20">
        <v>143</v>
      </c>
      <c r="D17" s="32">
        <v>2033236</v>
      </c>
      <c r="E17" s="20">
        <v>2.9079999999999999</v>
      </c>
      <c r="F17" s="20">
        <v>5.7679999999999998</v>
      </c>
    </row>
    <row r="18" spans="1:6" ht="15" x14ac:dyDescent="0.25">
      <c r="A18" s="19">
        <v>17</v>
      </c>
      <c r="B18" s="19" t="s">
        <v>147</v>
      </c>
      <c r="C18" s="20">
        <v>274</v>
      </c>
      <c r="D18" s="32">
        <v>3549739</v>
      </c>
      <c r="E18" s="20">
        <v>3.0710000000000002</v>
      </c>
      <c r="F18" s="20">
        <v>5.2009999999999996</v>
      </c>
    </row>
    <row r="19" spans="1:6" ht="15" x14ac:dyDescent="0.25">
      <c r="A19" s="19">
        <v>18</v>
      </c>
      <c r="B19" s="19" t="s">
        <v>117</v>
      </c>
      <c r="C19" s="20">
        <v>144</v>
      </c>
      <c r="D19" s="32">
        <v>1394057</v>
      </c>
      <c r="E19" s="20">
        <v>2.7240000000000002</v>
      </c>
      <c r="F19" s="20">
        <v>4.3090000000000002</v>
      </c>
    </row>
    <row r="20" spans="1:6" ht="15" x14ac:dyDescent="0.25">
      <c r="A20" s="19">
        <v>19</v>
      </c>
      <c r="B20" s="19" t="s">
        <v>119</v>
      </c>
      <c r="C20" s="20">
        <v>92</v>
      </c>
      <c r="D20" s="32">
        <v>890969</v>
      </c>
      <c r="E20" s="20">
        <v>3.9329999999999998</v>
      </c>
      <c r="F20" s="20">
        <v>6.33</v>
      </c>
    </row>
    <row r="21" spans="1:6" ht="15" x14ac:dyDescent="0.25">
      <c r="A21" s="19">
        <v>20</v>
      </c>
      <c r="B21" s="19" t="s">
        <v>103</v>
      </c>
      <c r="C21" s="20">
        <v>176</v>
      </c>
      <c r="D21" s="32">
        <v>1547859</v>
      </c>
      <c r="E21" s="20">
        <v>3.2810000000000001</v>
      </c>
      <c r="F21" s="20">
        <v>4.6660000000000004</v>
      </c>
    </row>
    <row r="22" spans="1:6" ht="15" x14ac:dyDescent="0.25">
      <c r="A22" s="19">
        <v>21</v>
      </c>
      <c r="B22" s="19" t="s">
        <v>115</v>
      </c>
      <c r="C22" s="20">
        <v>53</v>
      </c>
      <c r="D22" s="32">
        <v>377059</v>
      </c>
      <c r="E22" s="20">
        <v>3.8780000000000001</v>
      </c>
      <c r="F22" s="20">
        <v>4.51</v>
      </c>
    </row>
    <row r="23" spans="1:6" ht="15" x14ac:dyDescent="0.25">
      <c r="A23" s="19">
        <v>22</v>
      </c>
      <c r="B23" s="19" t="s">
        <v>181</v>
      </c>
      <c r="C23" s="20">
        <v>37</v>
      </c>
      <c r="D23" s="32">
        <v>155127</v>
      </c>
      <c r="E23" s="20">
        <v>1.359</v>
      </c>
      <c r="F23" s="20">
        <v>2.5099999999999998</v>
      </c>
    </row>
    <row r="24" spans="1:6" ht="15" x14ac:dyDescent="0.25">
      <c r="A24" s="19">
        <v>23</v>
      </c>
      <c r="B24" s="19" t="s">
        <v>97</v>
      </c>
      <c r="C24" s="20">
        <v>162</v>
      </c>
      <c r="D24" s="32">
        <v>1849042</v>
      </c>
      <c r="E24" s="20">
        <v>4.2709999999999999</v>
      </c>
      <c r="F24" s="20">
        <v>5.742</v>
      </c>
    </row>
    <row r="25" spans="1:6" ht="15" x14ac:dyDescent="0.25">
      <c r="A25" s="19">
        <v>24</v>
      </c>
      <c r="B25" s="19" t="s">
        <v>109</v>
      </c>
      <c r="C25" s="20">
        <v>29</v>
      </c>
      <c r="D25" s="32">
        <v>159540</v>
      </c>
      <c r="E25" s="20">
        <v>2.4460000000000002</v>
      </c>
      <c r="F25" s="20">
        <v>3.1850000000000001</v>
      </c>
    </row>
    <row r="26" spans="1:6" ht="15" x14ac:dyDescent="0.25">
      <c r="A26" s="19">
        <v>25</v>
      </c>
      <c r="B26" s="19" t="s">
        <v>118</v>
      </c>
      <c r="C26" s="20">
        <v>111</v>
      </c>
      <c r="D26" s="32">
        <v>645759</v>
      </c>
      <c r="E26" s="20">
        <v>1.8</v>
      </c>
      <c r="F26" s="20">
        <v>2.972</v>
      </c>
    </row>
    <row r="27" spans="1:6" ht="15" x14ac:dyDescent="0.25">
      <c r="A27" s="19">
        <v>26</v>
      </c>
      <c r="B27" s="19" t="s">
        <v>177</v>
      </c>
      <c r="C27" s="20">
        <v>41</v>
      </c>
      <c r="D27" s="32">
        <v>510043</v>
      </c>
      <c r="E27" s="20">
        <v>3.9420000000000002</v>
      </c>
      <c r="F27" s="20">
        <v>5.9539999999999997</v>
      </c>
    </row>
    <row r="28" spans="1:6" ht="15" x14ac:dyDescent="0.25">
      <c r="A28" s="19">
        <v>27</v>
      </c>
      <c r="B28" s="19" t="s">
        <v>183</v>
      </c>
      <c r="C28" s="20">
        <v>336</v>
      </c>
      <c r="D28" s="32">
        <v>6125275</v>
      </c>
      <c r="E28" s="20">
        <v>3.3220000000000001</v>
      </c>
      <c r="F28" s="20">
        <v>5.931</v>
      </c>
    </row>
    <row r="29" spans="1:6" ht="15" x14ac:dyDescent="0.25">
      <c r="A29" s="19">
        <v>28</v>
      </c>
      <c r="B29" s="19" t="s">
        <v>129</v>
      </c>
      <c r="C29" s="20">
        <v>29</v>
      </c>
      <c r="D29" s="32">
        <v>147463</v>
      </c>
      <c r="E29" s="20">
        <v>2.3519999999999999</v>
      </c>
      <c r="F29" s="20">
        <v>3.0550000000000002</v>
      </c>
    </row>
    <row r="30" spans="1:6" ht="15" x14ac:dyDescent="0.25">
      <c r="A30" s="19">
        <v>29</v>
      </c>
      <c r="B30" s="19" t="s">
        <v>121</v>
      </c>
      <c r="C30" s="20">
        <v>169</v>
      </c>
      <c r="D30" s="32">
        <v>2269925</v>
      </c>
      <c r="E30" s="20">
        <v>2.375</v>
      </c>
      <c r="F30" s="20">
        <v>5.1820000000000004</v>
      </c>
    </row>
    <row r="31" spans="1:6" ht="15" x14ac:dyDescent="0.25">
      <c r="A31" s="19">
        <v>30</v>
      </c>
      <c r="B31" s="19" t="s">
        <v>120</v>
      </c>
      <c r="C31" s="20">
        <v>140</v>
      </c>
      <c r="D31" s="32">
        <v>1397951</v>
      </c>
      <c r="E31" s="20">
        <v>4.0359999999999996</v>
      </c>
      <c r="F31" s="20">
        <v>4.76</v>
      </c>
    </row>
    <row r="32" spans="1:6" ht="15" x14ac:dyDescent="0.25">
      <c r="A32" s="19">
        <v>31</v>
      </c>
      <c r="B32" s="19" t="s">
        <v>102</v>
      </c>
      <c r="C32" s="20">
        <v>137</v>
      </c>
      <c r="D32" s="32">
        <v>1659127</v>
      </c>
      <c r="E32" s="20">
        <v>3.4729999999999999</v>
      </c>
      <c r="F32" s="20">
        <v>5.0789999999999997</v>
      </c>
    </row>
    <row r="33" spans="1:6" ht="15" x14ac:dyDescent="0.25">
      <c r="A33" s="19">
        <v>32</v>
      </c>
      <c r="B33" s="19" t="s">
        <v>104</v>
      </c>
      <c r="C33" s="20">
        <v>73</v>
      </c>
      <c r="D33" s="32">
        <v>4794030</v>
      </c>
      <c r="E33" s="20">
        <v>2.5350000000000001</v>
      </c>
      <c r="F33" s="20">
        <v>6.44</v>
      </c>
    </row>
    <row r="34" spans="1:6" ht="15" x14ac:dyDescent="0.25">
      <c r="A34" s="19">
        <v>33</v>
      </c>
      <c r="B34" s="19" t="s">
        <v>126</v>
      </c>
      <c r="C34" s="20">
        <v>107</v>
      </c>
      <c r="D34" s="32">
        <v>2602778</v>
      </c>
      <c r="E34" s="20">
        <v>4.7030000000000003</v>
      </c>
      <c r="F34" s="20">
        <v>8.3190000000000008</v>
      </c>
    </row>
    <row r="35" spans="1:6" ht="15" x14ac:dyDescent="0.25">
      <c r="A35" s="19">
        <v>34</v>
      </c>
      <c r="B35" s="19" t="s">
        <v>18</v>
      </c>
      <c r="C35" s="20">
        <v>273</v>
      </c>
      <c r="D35" s="32">
        <v>3100992</v>
      </c>
      <c r="E35" s="20">
        <v>3.6269999999999998</v>
      </c>
      <c r="F35" s="20">
        <v>4.8049999999999997</v>
      </c>
    </row>
    <row r="36" spans="1:6" ht="15" x14ac:dyDescent="0.25">
      <c r="A36" s="19">
        <v>35</v>
      </c>
      <c r="B36" s="19" t="s">
        <v>14</v>
      </c>
      <c r="C36" s="20">
        <v>89</v>
      </c>
      <c r="D36" s="32">
        <v>885233</v>
      </c>
      <c r="E36" s="20">
        <v>3.8759999999999999</v>
      </c>
      <c r="F36" s="20">
        <v>4.8959999999999999</v>
      </c>
    </row>
    <row r="37" spans="1:6" ht="15" x14ac:dyDescent="0.25">
      <c r="A37" s="19">
        <v>36</v>
      </c>
      <c r="B37" s="19" t="s">
        <v>114</v>
      </c>
      <c r="C37" s="20">
        <v>243</v>
      </c>
      <c r="D37" s="32">
        <v>2834485</v>
      </c>
      <c r="E37" s="20">
        <v>4.1470000000000002</v>
      </c>
      <c r="F37" s="20">
        <v>6.2439999999999998</v>
      </c>
    </row>
    <row r="38" spans="1:6" ht="15" x14ac:dyDescent="0.25">
      <c r="A38" s="19">
        <v>37</v>
      </c>
      <c r="B38" s="19" t="s">
        <v>113</v>
      </c>
      <c r="C38" s="20">
        <v>62</v>
      </c>
      <c r="D38" s="32">
        <v>473942</v>
      </c>
      <c r="E38" s="20">
        <v>2.661</v>
      </c>
      <c r="F38" s="20">
        <v>3.1920000000000002</v>
      </c>
    </row>
    <row r="39" spans="1:6" ht="15" x14ac:dyDescent="0.25">
      <c r="A39" s="19">
        <v>38</v>
      </c>
      <c r="B39" s="19" t="s">
        <v>149</v>
      </c>
      <c r="C39" s="20">
        <v>82</v>
      </c>
      <c r="D39" s="32">
        <v>666485</v>
      </c>
      <c r="E39" s="20">
        <v>2.3570000000000002</v>
      </c>
      <c r="F39" s="20">
        <v>3.032</v>
      </c>
    </row>
    <row r="40" spans="1:6" ht="15" x14ac:dyDescent="0.25">
      <c r="A40" s="19">
        <v>39</v>
      </c>
      <c r="B40" s="19" t="s">
        <v>178</v>
      </c>
      <c r="C40" s="20">
        <v>44</v>
      </c>
      <c r="D40" s="32">
        <v>236001</v>
      </c>
      <c r="E40" s="20">
        <v>2.0990000000000002</v>
      </c>
      <c r="F40" s="20">
        <v>2.4910000000000001</v>
      </c>
    </row>
    <row r="41" spans="1:6" ht="15" x14ac:dyDescent="0.25">
      <c r="A41" s="19">
        <v>40</v>
      </c>
      <c r="B41" s="19" t="s">
        <v>146</v>
      </c>
      <c r="C41" s="20">
        <v>129</v>
      </c>
      <c r="D41" s="32">
        <v>738197</v>
      </c>
      <c r="E41" s="20">
        <v>2.1970000000000001</v>
      </c>
      <c r="F41" s="20">
        <v>2.74</v>
      </c>
    </row>
    <row r="42" spans="1:6" ht="15" x14ac:dyDescent="0.25">
      <c r="A42" s="19">
        <v>41</v>
      </c>
      <c r="B42" s="19" t="s">
        <v>98</v>
      </c>
      <c r="C42" s="20">
        <v>276</v>
      </c>
      <c r="D42" s="32">
        <v>2298195</v>
      </c>
      <c r="E42" s="20">
        <v>3.448</v>
      </c>
      <c r="F42" s="20">
        <v>4.3289999999999997</v>
      </c>
    </row>
    <row r="43" spans="1:6" ht="15" x14ac:dyDescent="0.25">
      <c r="A43" s="19">
        <v>42</v>
      </c>
      <c r="B43" s="19" t="s">
        <v>182</v>
      </c>
      <c r="C43" s="20">
        <v>160</v>
      </c>
      <c r="D43" s="32">
        <v>3460199</v>
      </c>
      <c r="E43" s="20">
        <v>2.5059999999999998</v>
      </c>
      <c r="F43" s="20">
        <v>5.1340000000000003</v>
      </c>
    </row>
    <row r="44" spans="1:6" ht="15" x14ac:dyDescent="0.25">
      <c r="A44" s="19">
        <v>43</v>
      </c>
      <c r="B44" s="19" t="s">
        <v>122</v>
      </c>
      <c r="C44" s="20">
        <v>81</v>
      </c>
      <c r="D44" s="32">
        <v>744557</v>
      </c>
      <c r="E44" s="20">
        <v>2.8330000000000002</v>
      </c>
      <c r="F44" s="20">
        <v>3.976</v>
      </c>
    </row>
    <row r="45" spans="1:6" ht="15" x14ac:dyDescent="0.25">
      <c r="A45" s="19">
        <v>44</v>
      </c>
      <c r="B45" s="19" t="s">
        <v>108</v>
      </c>
      <c r="C45" s="20">
        <v>235</v>
      </c>
      <c r="D45" s="32">
        <v>1622958</v>
      </c>
      <c r="E45" s="20">
        <v>1.9279999999999999</v>
      </c>
      <c r="F45" s="20">
        <v>3.7360000000000002</v>
      </c>
    </row>
    <row r="46" spans="1:6" ht="15" x14ac:dyDescent="0.25">
      <c r="A46" s="19">
        <v>45</v>
      </c>
      <c r="B46" s="19" t="s">
        <v>128</v>
      </c>
      <c r="C46" s="20">
        <v>91</v>
      </c>
      <c r="D46" s="32">
        <v>1095499</v>
      </c>
      <c r="E46" s="20">
        <v>2.5830000000000002</v>
      </c>
      <c r="F46" s="20">
        <v>4.6580000000000004</v>
      </c>
    </row>
    <row r="47" spans="1:6" ht="15" x14ac:dyDescent="0.25">
      <c r="A47" s="19">
        <v>46</v>
      </c>
      <c r="B47" s="19" t="s">
        <v>130</v>
      </c>
      <c r="C47" s="20">
        <v>204</v>
      </c>
      <c r="D47" s="32">
        <v>1401749</v>
      </c>
      <c r="E47" s="20">
        <v>2.6720000000000002</v>
      </c>
      <c r="F47" s="20">
        <v>3.625</v>
      </c>
    </row>
    <row r="48" spans="1:6" ht="15" x14ac:dyDescent="0.25">
      <c r="A48" s="19">
        <v>47</v>
      </c>
      <c r="B48" s="19" t="s">
        <v>127</v>
      </c>
      <c r="C48" s="20">
        <v>64</v>
      </c>
      <c r="D48" s="32">
        <v>626717</v>
      </c>
      <c r="E48" s="20">
        <v>3.1909999999999998</v>
      </c>
      <c r="F48" s="20">
        <v>5.0449999999999999</v>
      </c>
    </row>
    <row r="49" spans="1:6" ht="15" x14ac:dyDescent="0.25">
      <c r="A49" s="19">
        <v>48</v>
      </c>
      <c r="B49" s="19" t="s">
        <v>124</v>
      </c>
      <c r="C49" s="20">
        <v>212</v>
      </c>
      <c r="D49" s="32">
        <v>1687795</v>
      </c>
      <c r="E49" s="20">
        <v>2.4089999999999998</v>
      </c>
      <c r="F49" s="20">
        <v>3.1429999999999998</v>
      </c>
    </row>
    <row r="50" spans="1:6" ht="15" x14ac:dyDescent="0.25">
      <c r="A50" s="19">
        <v>49</v>
      </c>
      <c r="B50" s="19" t="s">
        <v>26</v>
      </c>
      <c r="C50" s="20">
        <v>93</v>
      </c>
      <c r="D50" s="32">
        <v>652866</v>
      </c>
      <c r="E50" s="20">
        <v>3.3559999999999999</v>
      </c>
      <c r="F50" s="20">
        <v>4.2530000000000001</v>
      </c>
    </row>
    <row r="51" spans="1:6" ht="15" x14ac:dyDescent="0.25">
      <c r="A51" s="19">
        <v>50</v>
      </c>
      <c r="B51" s="19" t="s">
        <v>180</v>
      </c>
      <c r="C51" s="20">
        <v>146</v>
      </c>
      <c r="D51" s="32">
        <v>525219</v>
      </c>
      <c r="E51" s="20">
        <v>1.5089999999999999</v>
      </c>
      <c r="F51" s="20">
        <v>2.1070000000000002</v>
      </c>
    </row>
    <row r="52" spans="1:6" ht="15" x14ac:dyDescent="0.25">
      <c r="A52" s="19">
        <v>51</v>
      </c>
      <c r="B52" s="19" t="s">
        <v>96</v>
      </c>
      <c r="C52" s="20">
        <v>37</v>
      </c>
      <c r="D52" s="32">
        <v>449250</v>
      </c>
      <c r="E52" s="20">
        <v>3.6160000000000001</v>
      </c>
      <c r="F52" s="20">
        <v>4.6109999999999998</v>
      </c>
    </row>
    <row r="53" spans="1:6" ht="15" x14ac:dyDescent="0.25">
      <c r="A53" s="19">
        <v>52</v>
      </c>
      <c r="B53" s="19" t="s">
        <v>179</v>
      </c>
      <c r="C53" s="20">
        <v>175</v>
      </c>
      <c r="D53" s="32">
        <v>505607</v>
      </c>
      <c r="E53" s="20">
        <v>1.44</v>
      </c>
      <c r="F53" s="20">
        <v>1.768</v>
      </c>
    </row>
  </sheetData>
  <phoneticPr fontId="3" type="noConversion"/>
  <conditionalFormatting sqref="B2:B53">
    <cfRule type="duplicateValues" dxfId="1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</vt:i4>
      </vt:variant>
    </vt:vector>
  </HeadingPairs>
  <TitlesOfParts>
    <vt:vector size="9" baseType="lpstr">
      <vt:lpstr>常投列印</vt:lpstr>
      <vt:lpstr>近五年列印</vt:lpstr>
      <vt:lpstr>1.NRICM_依期刊字母排序</vt:lpstr>
      <vt:lpstr>2.NRICM_依Category排序</vt:lpstr>
      <vt:lpstr>3.NRICM_Impact Factor 3分以上</vt:lpstr>
      <vt:lpstr>4.NRICM_各Category中排名前10%</vt:lpstr>
      <vt:lpstr>5.各Category期刊數量及相關指數</vt:lpstr>
      <vt:lpstr>近五年列印!Print_Titles</vt:lpstr>
      <vt:lpstr>常投列印!Print_Titles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2022-01-14T08:59:42Z</dcterms:modified>
</cp:coreProperties>
</file>